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1"/>
  </bookViews>
  <sheets>
    <sheet name="目录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<sst xmlns="http://schemas.openxmlformats.org/spreadsheetml/2006/main" count="33" uniqueCount="28">
  <si>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广西电网有限责任公司特殊需求申请汇总表</t>
  </si>
  <si>
    <t>备注：项目名称的排列必须与表格中工作表的排列顺序一致</t>
  </si>
  <si>
    <t>序号</t>
  </si>
  <si>
    <t>申请单位</t>
  </si>
  <si>
    <t>项目名称</t>
  </si>
  <si>
    <t>完成初设时间</t>
  </si>
  <si>
    <t>计划投产时间</t>
  </si>
  <si>
    <t>需求交货期</t>
  </si>
  <si>
    <t>概算金额(万元)</t>
  </si>
  <si>
    <t>项目电压等级</t>
  </si>
  <si>
    <t>项目编码</t>
  </si>
  <si>
    <t>项目单位</t>
  </si>
  <si>
    <t>来宾供电局</t>
  </si>
  <si>
    <t>来宾供电局C类备品备件项目</t>
  </si>
  <si>
    <t>041200QQ01110003</t>
  </si>
  <si>
    <t xml:space="preserve">2018年来宾供电局220kV交联聚乙烯绝缘，波纹铝护套HDPE外护套纵向阻水电力电缆公开询价采购需求计划明细表                                                    </t>
  </si>
  <si>
    <t>物资名称</t>
  </si>
  <si>
    <t>型号规格</t>
  </si>
  <si>
    <t>单位</t>
  </si>
  <si>
    <t>数量</t>
  </si>
  <si>
    <t>概算单价（元）</t>
  </si>
  <si>
    <t>概算总价（元）</t>
  </si>
  <si>
    <t>需求交货时间</t>
  </si>
  <si>
    <t>交货地点</t>
  </si>
  <si>
    <t>备注</t>
  </si>
  <si>
    <t>220kV交联聚乙烯绝缘，波纹铝护套HDPE外护套纵向阻水电力电缆1*2500mm2（阻燃）</t>
  </si>
  <si>
    <t>米</t>
  </si>
  <si>
    <t>来宾市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</si>
</sst>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4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76" fontId="0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32" sqref="E32"/>
    </sheetView>
  </sheetViews>
  <sheetFormatPr defaultColWidth="8.75390625" defaultRowHeight="14.25"/>
  <cols>
    <col min="1" max="1" width="4.50390625" style="0" customWidth="1"/>
    <col min="2" max="2" width="13.875" style="0" customWidth="1"/>
    <col min="3" max="3" width="30.25390625" style="0" customWidth="1"/>
    <col min="4" max="4" width="19.375" style="0" customWidth="1"/>
    <col min="5" max="5" width="13.25390625" style="0" customWidth="1"/>
    <col min="6" max="6" width="11.625" style="0" bestFit="1" customWidth="1"/>
    <col min="7" max="7" width="15.375" style="0" customWidth="1"/>
    <col min="8" max="8" width="14.125" style="0" customWidth="1"/>
    <col min="9" max="9" width="22.625" style="0" customWidth="1"/>
    <col min="10" max="10" width="11.625" style="0" customWidth="1"/>
  </cols>
  <sheetData>
    <row r="1" spans="1:10" ht="4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6.75" customHeight="1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</row>
    <row r="4" spans="1:10" s="16" customFormat="1" ht="39" customHeight="1">
      <c r="A4" s="22">
        <v>1</v>
      </c>
      <c r="B4" s="23" t="s">
        <v>12</v>
      </c>
      <c r="C4" s="24" t="s">
        <v>13</v>
      </c>
      <c r="D4" s="25">
        <v>43237</v>
      </c>
      <c r="E4" s="25">
        <v>43281</v>
      </c>
      <c r="F4" s="25">
        <v>43261</v>
      </c>
      <c r="G4" s="26">
        <v>60</v>
      </c>
      <c r="H4" s="27"/>
      <c r="I4" s="23" t="s">
        <v>14</v>
      </c>
      <c r="J4" s="23" t="s">
        <v>12</v>
      </c>
    </row>
    <row r="5" ht="21" customHeight="1">
      <c r="B5" s="16"/>
    </row>
  </sheetData>
  <sheetProtection/>
  <mergeCells count="2">
    <mergeCell ref="A1:J1"/>
    <mergeCell ref="A2:J2"/>
  </mergeCells>
  <printOptions/>
  <pageMargins left="0.37" right="0.3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A1" sqref="A1:K1"/>
    </sheetView>
  </sheetViews>
  <sheetFormatPr defaultColWidth="8.75390625" defaultRowHeight="14.25"/>
  <cols>
    <col min="1" max="1" width="4.50390625" style="2" customWidth="1"/>
    <col min="2" max="2" width="20.50390625" style="3" customWidth="1"/>
    <col min="3" max="3" width="23.625" style="2" customWidth="1"/>
    <col min="4" max="4" width="25.25390625" style="2" customWidth="1"/>
    <col min="5" max="5" width="7.50390625" style="2" customWidth="1"/>
    <col min="6" max="6" width="9.375" style="2" customWidth="1"/>
    <col min="7" max="7" width="10.50390625" style="4" hidden="1" customWidth="1"/>
    <col min="8" max="8" width="11.25390625" style="4" hidden="1" customWidth="1"/>
    <col min="9" max="9" width="11.75390625" style="2" customWidth="1"/>
    <col min="10" max="10" width="16.625" style="2" customWidth="1"/>
    <col min="11" max="11" width="11.875" style="2" customWidth="1"/>
    <col min="12" max="32" width="9.00390625" style="2" bestFit="1" customWidth="1"/>
    <col min="33" max="16384" width="8.75390625" style="2" customWidth="1"/>
  </cols>
  <sheetData>
    <row r="1" spans="1:11" ht="33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pans="1:11" ht="30" customHeight="1">
      <c r="A2" s="7" t="s">
        <v>2</v>
      </c>
      <c r="B2" s="8" t="s">
        <v>4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</row>
    <row r="3" spans="1:11" ht="14.25">
      <c r="A3" s="7"/>
      <c r="B3" s="9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54.75" customHeight="1">
      <c r="A4" s="10">
        <v>1</v>
      </c>
      <c r="B4" s="11" t="s">
        <v>13</v>
      </c>
      <c r="C4" s="12" t="s">
        <v>25</v>
      </c>
      <c r="D4" s="12" t="s">
        <v>25</v>
      </c>
      <c r="E4" s="10" t="s">
        <v>26</v>
      </c>
      <c r="F4" s="10">
        <v>300</v>
      </c>
      <c r="G4" s="13">
        <v>2000</v>
      </c>
      <c r="H4" s="13">
        <f>G4*F4</f>
        <v>600000</v>
      </c>
      <c r="I4" s="15">
        <v>43261</v>
      </c>
      <c r="J4" s="10" t="s">
        <v>27</v>
      </c>
      <c r="K4" s="7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fitToHeight="1" fitToWidth="1" horizontalDpi="600" verticalDpi="600" orientation="landscape" paperSize="9" scale="85"/>
  <legacyDrawing r:id="rId6"/>
  <oleObjects>
    <oleObject progId="Equation.3" shapeId="2052" r:id="rId1"/>
    <oleObject progId="Equation.3" shapeId="2053" r:id="rId2"/>
    <oleObject progId="Equation.3" shapeId="2054" r:id="rId3"/>
    <oleObject progId="Equation.3" shapeId="2055" r:id="rId4"/>
    <oleObject progId="Equation.3" shapeId="205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2018-05-22T03:15:05Z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