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'Sheet1'!$A$1:$L$12</definedName>
    <definedName name="_xlnm.Print_Titles" localSheetId="0">'Sheet1'!$9:$9</definedName>
  </definedNames>
  <calcPr fullCalcOnLoad="1"/>
</workbook>
</file>

<file path=xl/sharedStrings.xml><?xml version="1.0" encoding="utf-8"?>
<sst xmlns="http://schemas.openxmlformats.org/spreadsheetml/2006/main" count="30" uniqueCount="27">
  <si>
    <t>报价单位（盖章）</t>
  </si>
  <si>
    <t>联系人及电话：</t>
  </si>
  <si>
    <r>
      <t>联系人及电话：吴世震1</t>
    </r>
    <r>
      <rPr>
        <sz val="11"/>
        <rFont val="宋体"/>
        <family val="0"/>
      </rPr>
      <t>3654031978</t>
    </r>
    <r>
      <rPr>
        <sz val="11"/>
        <rFont val="宋体"/>
        <family val="0"/>
      </rPr>
      <t xml:space="preserve">
e-mail：</t>
    </r>
    <r>
      <rPr>
        <sz val="11"/>
        <rFont val="宋体"/>
        <family val="0"/>
      </rPr>
      <t>642592116@qq</t>
    </r>
    <r>
      <rPr>
        <sz val="11"/>
        <rFont val="宋体"/>
        <family val="0"/>
      </rPr>
      <t>.com</t>
    </r>
  </si>
  <si>
    <t>日期：</t>
  </si>
  <si>
    <t>序号</t>
  </si>
  <si>
    <t>材料名称</t>
  </si>
  <si>
    <t xml:space="preserve">规格型号 </t>
  </si>
  <si>
    <t>执行标准</t>
  </si>
  <si>
    <t>单位</t>
  </si>
  <si>
    <t>数量</t>
  </si>
  <si>
    <t>不含税总价(元)含运费</t>
  </si>
  <si>
    <t>税率%</t>
  </si>
  <si>
    <t>税额（元）</t>
  </si>
  <si>
    <t>价税合计（元）</t>
  </si>
  <si>
    <t>备注</t>
  </si>
  <si>
    <t>中建安装集团有限公司</t>
  </si>
  <si>
    <t>询价单位：中建安装集团有限公司</t>
  </si>
  <si>
    <t>不含税单价(元)含运费</t>
  </si>
  <si>
    <t>品牌要求：无</t>
  </si>
  <si>
    <t>工程名称:大东宝马冲压车间项目</t>
  </si>
  <si>
    <t>个</t>
  </si>
  <si>
    <r>
      <t>付款方式：1、货到验收合格后3个月内付到货金额80%，工程交工后6个月内且供应商对账结算完成付到95%，留5%质保（质保1年）。2、</t>
    </r>
    <r>
      <rPr>
        <b/>
        <sz val="11"/>
        <color indexed="10"/>
        <rFont val="宋体"/>
        <family val="0"/>
      </rPr>
      <t>如有偏离在此注明。</t>
    </r>
  </si>
  <si>
    <t>电缆</t>
  </si>
  <si>
    <t>GB12706.3-91</t>
  </si>
  <si>
    <t>YJV-3*70+2*35</t>
  </si>
  <si>
    <t>YJV-3*25+2*16</t>
  </si>
  <si>
    <t>有疑问请与现场人员联系：李文胜18946656322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</si>
</sst>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0.00_);\(0.00\)"/>
    <numFmt numFmtId="179" formatCode="0_ "/>
    <numFmt numFmtId="180" formatCode="0.00_ 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.5"/>
      <name val="华文中宋"/>
      <family val="0"/>
    </font>
    <font>
      <sz val="9"/>
      <color indexed="8"/>
      <name val="宋体"/>
      <family val="0"/>
    </font>
    <font>
      <b/>
      <sz val="11"/>
      <color indexed="10"/>
      <name val="宋体"/>
      <family val="0"/>
    </font>
    <font>
      <sz val="10"/>
      <color indexed="8"/>
      <name val="仿宋"/>
      <family val="3"/>
    </font>
    <font>
      <sz val="8"/>
      <color indexed="8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8"/>
      <color indexed="8"/>
      <name val="宋体"/>
      <family val="0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mbria"/>
      <family val="0"/>
    </font>
    <font>
      <b/>
      <sz val="8"/>
      <color theme="1"/>
      <name val="宋体"/>
      <family val="0"/>
    </font>
    <font>
      <sz val="8"/>
      <color theme="1"/>
      <name val="宋体"/>
      <family val="0"/>
    </font>
    <font>
      <sz val="8"/>
      <color theme="1"/>
      <name val="Calibri"/>
      <family val="0"/>
    </font>
    <font>
      <sz val="8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9" fontId="7" fillId="0" borderId="0">
      <alignment vertical="center"/>
      <protection/>
    </xf>
    <xf numFmtId="9" fontId="7" fillId="0" borderId="0">
      <alignment vertical="center"/>
      <protection/>
    </xf>
    <xf numFmtId="9" fontId="7" fillId="0" borderId="0">
      <alignment vertical="center"/>
      <protection/>
    </xf>
    <xf numFmtId="9" fontId="7" fillId="0" borderId="0">
      <alignment vertical="center"/>
      <protection/>
    </xf>
    <xf numFmtId="9" fontId="7" fillId="0" borderId="0">
      <alignment vertical="center"/>
      <protection/>
    </xf>
    <xf numFmtId="9" fontId="7" fillId="0" borderId="0">
      <alignment vertical="center"/>
      <protection/>
    </xf>
    <xf numFmtId="9" fontId="7" fillId="0" borderId="0">
      <alignment vertical="center"/>
      <protection/>
    </xf>
    <xf numFmtId="9" fontId="7" fillId="0" borderId="0">
      <alignment vertical="center"/>
      <protection/>
    </xf>
    <xf numFmtId="9" fontId="7" fillId="0" borderId="0">
      <alignment vertical="center"/>
      <protection/>
    </xf>
    <xf numFmtId="9" fontId="7" fillId="0" borderId="0">
      <alignment vertical="center"/>
      <protection/>
    </xf>
    <xf numFmtId="9" fontId="7" fillId="0" borderId="0">
      <alignment vertical="center"/>
      <protection/>
    </xf>
    <xf numFmtId="9" fontId="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15" applyFont="1" applyFill="1" applyAlignment="1">
      <alignment vertical="center" wrapText="1"/>
      <protection/>
    </xf>
    <xf numFmtId="0" fontId="0" fillId="0" borderId="0" xfId="0" applyAlignment="1">
      <alignment horizontal="center" vertical="center"/>
    </xf>
    <xf numFmtId="0" fontId="5" fillId="0" borderId="0" xfId="15" applyFont="1" applyFill="1" applyBorder="1" applyAlignment="1">
      <alignment horizontal="left" vertical="center" wrapText="1"/>
      <protection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51" fillId="0" borderId="10" xfId="53" applyNumberFormat="1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/>
    </xf>
    <xf numFmtId="9" fontId="51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0" xfId="15" applyFont="1" applyFill="1" applyBorder="1" applyAlignment="1">
      <alignment horizontal="left" vertical="center" wrapText="1"/>
      <protection/>
    </xf>
    <xf numFmtId="0" fontId="5" fillId="0" borderId="0" xfId="15" applyFont="1" applyFill="1" applyAlignment="1">
      <alignment horizontal="left" vertical="center" wrapText="1"/>
      <protection/>
    </xf>
    <xf numFmtId="0" fontId="56" fillId="0" borderId="0" xfId="0" applyFont="1" applyFill="1" applyAlignment="1">
      <alignment horizontal="center"/>
    </xf>
    <xf numFmtId="0" fontId="3" fillId="0" borderId="0" xfId="15" applyFont="1" applyFill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left" vertical="center" wrapText="1"/>
      <protection/>
    </xf>
  </cellXfs>
  <cellStyles count="147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百分比 2" xfId="35"/>
    <cellStyle name="百分比 2 2" xfId="36"/>
    <cellStyle name="百分比 2 2 2" xfId="37"/>
    <cellStyle name="百分比 2 3" xfId="38"/>
    <cellStyle name="百分比 2 3 2" xfId="39"/>
    <cellStyle name="百分比 2 4" xfId="40"/>
    <cellStyle name="百分比 2 4 2" xfId="41"/>
    <cellStyle name="百分比 2 5" xfId="42"/>
    <cellStyle name="百分比 2 5 2" xfId="43"/>
    <cellStyle name="百分比 2 6" xfId="44"/>
    <cellStyle name="百分比 2 6 2" xfId="45"/>
    <cellStyle name="百分比 2 7" xfId="46"/>
    <cellStyle name="标题" xfId="47"/>
    <cellStyle name="标题 1" xfId="48"/>
    <cellStyle name="标题 2" xfId="49"/>
    <cellStyle name="标题 3" xfId="50"/>
    <cellStyle name="标题 4" xfId="51"/>
    <cellStyle name="差" xfId="52"/>
    <cellStyle name="常规 10" xfId="53"/>
    <cellStyle name="常规 10 2" xfId="54"/>
    <cellStyle name="常规 11" xfId="55"/>
    <cellStyle name="常规 11 2" xfId="56"/>
    <cellStyle name="常规 12" xfId="57"/>
    <cellStyle name="常规 12 2" xfId="58"/>
    <cellStyle name="常规 13" xfId="59"/>
    <cellStyle name="常规 13 2" xfId="60"/>
    <cellStyle name="常规 14" xfId="61"/>
    <cellStyle name="常规 14 2" xfId="62"/>
    <cellStyle name="常规 15" xfId="63"/>
    <cellStyle name="常规 16" xfId="64"/>
    <cellStyle name="常规 2" xfId="65"/>
    <cellStyle name="常规 2 10" xfId="66"/>
    <cellStyle name="常规 2 11" xfId="67"/>
    <cellStyle name="常规 2 2" xfId="68"/>
    <cellStyle name="常规 2 2 2" xfId="69"/>
    <cellStyle name="常规 2 2 2 2" xfId="70"/>
    <cellStyle name="常规 2 2 3" xfId="71"/>
    <cellStyle name="常规 2 3" xfId="72"/>
    <cellStyle name="常规 2 3 2" xfId="73"/>
    <cellStyle name="常规 2 4" xfId="74"/>
    <cellStyle name="常规 2 4 2" xfId="75"/>
    <cellStyle name="常规 2 5" xfId="76"/>
    <cellStyle name="常规 2 5 2" xfId="77"/>
    <cellStyle name="常规 2 6" xfId="78"/>
    <cellStyle name="常规 2 6 2" xfId="79"/>
    <cellStyle name="常规 2 7" xfId="80"/>
    <cellStyle name="常规 2 7 2" xfId="81"/>
    <cellStyle name="常规 2 8" xfId="82"/>
    <cellStyle name="常规 2 8 2" xfId="83"/>
    <cellStyle name="常规 2 9" xfId="84"/>
    <cellStyle name="常规 2 9 2" xfId="85"/>
    <cellStyle name="常规 3" xfId="86"/>
    <cellStyle name="常规 3 10" xfId="87"/>
    <cellStyle name="常规 3 2" xfId="88"/>
    <cellStyle name="常规 3 2 2" xfId="89"/>
    <cellStyle name="常规 3 2 2 2" xfId="90"/>
    <cellStyle name="常规 3 2 3" xfId="91"/>
    <cellStyle name="常规 3 2 3 2" xfId="92"/>
    <cellStyle name="常规 3 2 4" xfId="93"/>
    <cellStyle name="常规 3 3" xfId="94"/>
    <cellStyle name="常规 3 3 2" xfId="95"/>
    <cellStyle name="常规 3 4" xfId="96"/>
    <cellStyle name="常规 3 4 2" xfId="97"/>
    <cellStyle name="常规 3 5" xfId="98"/>
    <cellStyle name="常规 3 5 2" xfId="99"/>
    <cellStyle name="常规 3 6" xfId="100"/>
    <cellStyle name="常规 3 6 2" xfId="101"/>
    <cellStyle name="常规 3 7" xfId="102"/>
    <cellStyle name="常规 3 7 2" xfId="103"/>
    <cellStyle name="常规 3 8" xfId="104"/>
    <cellStyle name="常规 3 8 2" xfId="105"/>
    <cellStyle name="常规 3 9" xfId="106"/>
    <cellStyle name="常规 4" xfId="107"/>
    <cellStyle name="常规 4 2" xfId="108"/>
    <cellStyle name="常规 4 2 2" xfId="109"/>
    <cellStyle name="常规 4 3" xfId="110"/>
    <cellStyle name="常规 4 3 2" xfId="111"/>
    <cellStyle name="常规 4 4" xfId="112"/>
    <cellStyle name="常规 4 4 2" xfId="113"/>
    <cellStyle name="常规 4 5" xfId="114"/>
    <cellStyle name="常规 4 5 2" xfId="115"/>
    <cellStyle name="常规 4 6" xfId="116"/>
    <cellStyle name="常规 4 6 2" xfId="117"/>
    <cellStyle name="常规 4 7" xfId="118"/>
    <cellStyle name="常规 4 7 2" xfId="119"/>
    <cellStyle name="常规 4 8" xfId="120"/>
    <cellStyle name="常规 4 9" xfId="121"/>
    <cellStyle name="常规 5" xfId="122"/>
    <cellStyle name="常规 5 2" xfId="123"/>
    <cellStyle name="常规 5 3" xfId="124"/>
    <cellStyle name="常规 6" xfId="125"/>
    <cellStyle name="常规 6 2" xfId="126"/>
    <cellStyle name="常规 6 3" xfId="127"/>
    <cellStyle name="常规 7" xfId="128"/>
    <cellStyle name="常规 7 2" xfId="129"/>
    <cellStyle name="常规 8" xfId="130"/>
    <cellStyle name="常规 8 2" xfId="131"/>
    <cellStyle name="常规 9" xfId="132"/>
    <cellStyle name="常规 9 2" xfId="133"/>
    <cellStyle name="Hyperlink" xfId="134"/>
    <cellStyle name="好" xfId="135"/>
    <cellStyle name="汇总" xfId="136"/>
    <cellStyle name="Currency" xfId="137"/>
    <cellStyle name="Currency [0]" xfId="138"/>
    <cellStyle name="计算" xfId="139"/>
    <cellStyle name="检查单元格" xfId="140"/>
    <cellStyle name="解释性文本" xfId="141"/>
    <cellStyle name="警告文本" xfId="142"/>
    <cellStyle name="链接单元格" xfId="143"/>
    <cellStyle name="Comma" xfId="144"/>
    <cellStyle name="千位分隔 2" xfId="145"/>
    <cellStyle name="千位分隔 2 2" xfId="146"/>
    <cellStyle name="千位分隔 3 2" xfId="147"/>
    <cellStyle name="千位分隔 3 2 2" xfId="148"/>
    <cellStyle name="Comma [0]" xfId="149"/>
    <cellStyle name="强调文字颜色 1" xfId="150"/>
    <cellStyle name="强调文字颜色 2" xfId="151"/>
    <cellStyle name="强调文字颜色 3" xfId="152"/>
    <cellStyle name="强调文字颜色 4" xfId="153"/>
    <cellStyle name="强调文字颜色 5" xfId="154"/>
    <cellStyle name="强调文字颜色 6" xfId="155"/>
    <cellStyle name="适中" xfId="156"/>
    <cellStyle name="输出" xfId="157"/>
    <cellStyle name="输入" xfId="158"/>
    <cellStyle name="Followed Hyperlink" xfId="159"/>
    <cellStyle name="注释" xfId="1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1</xdr:row>
      <xdr:rowOff>180975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view="pageBreakPreview" zoomScaleSheetLayoutView="100" zoomScalePageLayoutView="0" workbookViewId="0" topLeftCell="A1">
      <selection activeCell="F4" sqref="F4"/>
    </sheetView>
  </sheetViews>
  <sheetFormatPr defaultColWidth="9.00390625" defaultRowHeight="14.25"/>
  <cols>
    <col min="1" max="1" width="6.875" style="0" customWidth="1"/>
    <col min="2" max="2" width="8.75390625" style="0" bestFit="1" customWidth="1"/>
    <col min="3" max="3" width="15.00390625" style="0" customWidth="1"/>
    <col min="4" max="4" width="13.125" style="0" bestFit="1" customWidth="1"/>
    <col min="5" max="5" width="5.00390625" style="3" customWidth="1"/>
    <col min="6" max="6" width="10.50390625" style="12" customWidth="1"/>
    <col min="7" max="7" width="10.125" style="0" customWidth="1"/>
    <col min="8" max="8" width="10.50390625" style="0" customWidth="1"/>
    <col min="9" max="10" width="9.75390625" style="0" customWidth="1"/>
    <col min="11" max="11" width="11.50390625" style="0" customWidth="1"/>
    <col min="12" max="12" width="10.625" style="0" customWidth="1"/>
    <col min="13" max="13" width="13.625" style="0" customWidth="1"/>
  </cols>
  <sheetData>
    <row r="1" spans="1:12" s="1" customFormat="1" ht="32.25" customHeight="1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2" customFormat="1" ht="21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1" s="2" customFormat="1" ht="22.5">
      <c r="A3" s="28" t="s">
        <v>19</v>
      </c>
      <c r="B3" s="28"/>
      <c r="C3" s="28"/>
      <c r="D3" s="4"/>
      <c r="E3" s="5"/>
      <c r="F3" s="10"/>
      <c r="J3" s="6"/>
      <c r="K3" s="6" t="s">
        <v>0</v>
      </c>
    </row>
    <row r="4" spans="1:11" s="2" customFormat="1" ht="18" customHeight="1">
      <c r="A4" s="24" t="s">
        <v>16</v>
      </c>
      <c r="B4" s="24"/>
      <c r="C4" s="24"/>
      <c r="D4" s="24"/>
      <c r="E4" s="24"/>
      <c r="F4" s="10"/>
      <c r="J4" s="6"/>
      <c r="K4" s="6" t="s">
        <v>1</v>
      </c>
    </row>
    <row r="5" spans="1:11" s="2" customFormat="1" ht="31.5" customHeight="1">
      <c r="A5" s="24" t="s">
        <v>2</v>
      </c>
      <c r="B5" s="24"/>
      <c r="C5" s="24"/>
      <c r="D5" s="24"/>
      <c r="E5" s="24"/>
      <c r="F5" s="24"/>
      <c r="J5" s="7"/>
      <c r="K5" s="7" t="s">
        <v>3</v>
      </c>
    </row>
    <row r="6" spans="1:12" s="2" customFormat="1" ht="13.5">
      <c r="A6" s="24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s="2" customFormat="1" ht="23.25" customHeight="1">
      <c r="A7" s="24" t="s">
        <v>18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s="2" customFormat="1" ht="29.25" customHeight="1">
      <c r="A8" s="25" t="s">
        <v>21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30">
      <c r="A9" s="9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11" t="s">
        <v>9</v>
      </c>
      <c r="G9" s="13" t="s">
        <v>17</v>
      </c>
      <c r="H9" s="8" t="s">
        <v>10</v>
      </c>
      <c r="I9" s="8" t="s">
        <v>11</v>
      </c>
      <c r="J9" s="8" t="s">
        <v>12</v>
      </c>
      <c r="K9" s="8" t="s">
        <v>13</v>
      </c>
      <c r="L9" s="8" t="s">
        <v>14</v>
      </c>
    </row>
    <row r="10" spans="1:12" ht="36.75" customHeight="1">
      <c r="A10" s="18">
        <v>1</v>
      </c>
      <c r="B10" s="19" t="s">
        <v>22</v>
      </c>
      <c r="C10" s="23" t="s">
        <v>24</v>
      </c>
      <c r="D10" s="17" t="s">
        <v>23</v>
      </c>
      <c r="E10" s="20" t="s">
        <v>20</v>
      </c>
      <c r="F10" s="21">
        <v>220</v>
      </c>
      <c r="G10" s="14"/>
      <c r="H10" s="15">
        <f>G10*F10</f>
        <v>0</v>
      </c>
      <c r="I10" s="16">
        <v>0.13</v>
      </c>
      <c r="J10" s="15">
        <f>I10*H10</f>
        <v>0</v>
      </c>
      <c r="K10" s="15">
        <f>J10+H10</f>
        <v>0</v>
      </c>
      <c r="L10" s="22"/>
    </row>
    <row r="11" spans="1:12" ht="36.75" customHeight="1">
      <c r="A11" s="18">
        <v>2</v>
      </c>
      <c r="B11" s="19" t="s">
        <v>22</v>
      </c>
      <c r="C11" s="23" t="s">
        <v>25</v>
      </c>
      <c r="D11" s="17" t="s">
        <v>23</v>
      </c>
      <c r="E11" s="20" t="s">
        <v>20</v>
      </c>
      <c r="F11" s="21">
        <v>590</v>
      </c>
      <c r="G11" s="14"/>
      <c r="H11" s="15">
        <f>G11*F11</f>
        <v>0</v>
      </c>
      <c r="I11" s="16">
        <v>0.13</v>
      </c>
      <c r="J11" s="15">
        <f>I11*H11</f>
        <v>0</v>
      </c>
      <c r="K11" s="15">
        <f>J11+H11</f>
        <v>0</v>
      </c>
      <c r="L11" s="22"/>
    </row>
    <row r="12" spans="6:11" ht="14.25">
      <c r="F12" s="12">
        <f>SUM(F10:F11)</f>
        <v>810</v>
      </c>
      <c r="G12" s="12"/>
      <c r="H12" s="12">
        <f>SUM(H10:H11)</f>
        <v>0</v>
      </c>
      <c r="I12" s="12"/>
      <c r="J12" s="12">
        <f>SUM(J10:J11)</f>
        <v>0</v>
      </c>
      <c r="K12" s="12">
        <f>SUM(K10:K11)</f>
        <v>0</v>
      </c>
    </row>
  </sheetData>
  <sheetProtection/>
  <mergeCells count="8">
    <mergeCell ref="A6:L6"/>
    <mergeCell ref="A8:L8"/>
    <mergeCell ref="A1:L1"/>
    <mergeCell ref="A2:L2"/>
    <mergeCell ref="A3:C3"/>
    <mergeCell ref="A4:E4"/>
    <mergeCell ref="A5:F5"/>
    <mergeCell ref="A7:L7"/>
  </mergeCells>
  <printOptions horizontalCentered="1"/>
  <pageMargins left="0.51" right="0.28" top="0.55" bottom="0.75" header="0.35" footer="0.51"/>
  <pageSetup horizontalDpi="600" verticalDpi="600" orientation="landscape" paperSize="9" scale="75" r:id="rId2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LXY</dc:creator>
  <cp:keywords/>
  <dc:description/>
  <cp:lastModifiedBy>dell</cp:lastModifiedBy>
  <cp:lastPrinted>2018-02-01T08:42:20Z</cp:lastPrinted>
  <dcterms:created xsi:type="dcterms:W3CDTF">2007-02-12T06:16:03Z</dcterms:created>
  <dcterms:modified xsi:type="dcterms:W3CDTF">2019-05-22T10:15:51Z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