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电缆规格型号及预估长度" sheetId="1" r:id="rId1"/>
    <sheet name="电缆规格颜色" sheetId="2" r:id="rId2"/>
  </sheets>
  <definedNames>
    <definedName name="_xlnm.Print_Area" localSheetId="0">'电缆规格型号及预估长度'!$A$1:$E$21</definedName>
  </definedNames>
  <calcPr fullCalcOnLoad="1"/>
</workbook>
</file>

<file path=xl/sharedStrings.xml><?xml version="1.0" encoding="utf-8"?>
<sst xmlns="http://schemas.openxmlformats.org/spreadsheetml/2006/main" count="262" uniqueCount="140">
  <si>
    <t>电缆型号及规格</t>
  </si>
  <si>
    <t>电缆长度(米）</t>
  </si>
  <si>
    <t>电动阀门动力电缆</t>
  </si>
  <si>
    <t>ZRC-YJVR-4*2.5</t>
  </si>
  <si>
    <t>仪表电源电缆</t>
  </si>
  <si>
    <t>ZRC-YJVR-2*4</t>
  </si>
  <si>
    <t>保温箱电源电缆</t>
  </si>
  <si>
    <t>ZRC-YJVR-2*1.5</t>
  </si>
  <si>
    <t>ZRC-DJVVP1R-1*2*1.0</t>
  </si>
  <si>
    <t>ZRC-DJVVP1R-2*2*1.0</t>
  </si>
  <si>
    <t>调节阀，电机轴承温度，风机轴承温度用</t>
  </si>
  <si>
    <t>ZRC-DJVVP1R-4*2*1.0</t>
  </si>
  <si>
    <t>电机线圈温度用</t>
  </si>
  <si>
    <t>电动门控制信号用</t>
  </si>
  <si>
    <t>就地控制箱及给煤机电动门用</t>
  </si>
  <si>
    <t>电动门指令信号用</t>
  </si>
  <si>
    <t>ZRC-DJVVP1R-1×3×1.0</t>
  </si>
  <si>
    <t>就地控制箱到就地热电阻用</t>
  </si>
  <si>
    <t>ZRC-DJVVP1R-4×3×1.0</t>
  </si>
  <si>
    <t>电接点液位计用</t>
  </si>
  <si>
    <t>ZRC-KXHFVP-1×2×1.0</t>
  </si>
  <si>
    <t>就地热电偶到温度变送器用</t>
  </si>
  <si>
    <t>ZBR-50-220</t>
  </si>
  <si>
    <t>伴热带</t>
  </si>
  <si>
    <t>序号</t>
  </si>
  <si>
    <t>用途</t>
  </si>
  <si>
    <t>备注</t>
  </si>
  <si>
    <t>ZRC-YJVR-3*4+1*2.5</t>
  </si>
  <si>
    <r>
      <t>压力变送器,温度变送器变送器</t>
    </r>
    <r>
      <rPr>
        <sz val="12"/>
        <rFont val="宋体"/>
        <family val="0"/>
      </rPr>
      <t>,</t>
    </r>
    <r>
      <rPr>
        <sz val="12"/>
        <rFont val="宋体"/>
        <family val="0"/>
      </rPr>
      <t>压力开关</t>
    </r>
    <r>
      <rPr>
        <sz val="12"/>
        <rFont val="宋体"/>
        <family val="0"/>
      </rPr>
      <t>,</t>
    </r>
    <r>
      <rPr>
        <sz val="12"/>
        <rFont val="宋体"/>
        <family val="0"/>
      </rPr>
      <t>液位开关用</t>
    </r>
  </si>
  <si>
    <t>注：
（1）使用标准的电缆颜色，维护时可以容易的区分导线的功能，这将使维护更简单
（2）交流导线应遵循下面的颜色规则：相线：红色零线：蓝色接地（PE）：黄绿色
（3）直流导线应遵循下满的颜色规则：正极：棕色负极：黑色接地（IE/PE）：黄绿色
（4）IO模块：本安（IS）：蓝色非本安：绿色安全停车系统（SLE/ESD）：橙色仪表地：黄绿色
（5）仪表电缆5类铜导体，聚氯乙烯绝缘，绝缘层为阻燃材料，屏蔽电缆为镀锡铜丝编织总屏蔽，聚氯乙烯护套阻燃C类计算机电缆，本安24V为兰色/非本安24V为灰色，编织镀锡铜丝总屏蔽，护套颜色：
   1）灰色用在非本安上；
   2）蓝色用在本安上；
   3）橘色用在紧急停车系统；</t>
  </si>
  <si>
    <t>ZRC-DJVVR-5*2*1.0</t>
  </si>
  <si>
    <t>ZRC-DJVVR-7*2*1.0</t>
  </si>
  <si>
    <t>ZRC-DJVVR-2*2*1.0</t>
  </si>
  <si>
    <r>
      <t>ZRC-DJVVR</t>
    </r>
    <r>
      <rPr>
        <sz val="12"/>
        <rFont val="宋体"/>
        <family val="0"/>
      </rPr>
      <t>-</t>
    </r>
    <r>
      <rPr>
        <sz val="12"/>
        <rFont val="宋体"/>
        <family val="0"/>
      </rPr>
      <t>12*2*1.0</t>
    </r>
  </si>
  <si>
    <t>电动阀门动力电缆,仪表电源电缆</t>
  </si>
  <si>
    <t>常规电缆标准要求</t>
  </si>
  <si>
    <r>
      <t>要求（Requirement）</t>
    </r>
    <r>
      <rPr>
        <sz val="10"/>
        <color indexed="8"/>
        <rFont val="宋体"/>
        <family val="0"/>
      </rPr>
      <t xml:space="preserve">: XLPE交联聚乙烯绝缘，PVC聚氯乙烯护套，阻燃和根据实际情况所作的其它要求（XLPE insulted and an overall sheath of PVC. The overall sheath shall be flame retardant,and other requirements should be considered based on real situation）                                                                                                                                                                    </t>
    </r>
  </si>
  <si>
    <r>
      <t>项目（</t>
    </r>
    <r>
      <rPr>
        <b/>
        <sz val="10"/>
        <color indexed="8"/>
        <rFont val="Times New Roman"/>
        <family val="1"/>
      </rPr>
      <t>Item</t>
    </r>
    <r>
      <rPr>
        <b/>
        <sz val="10"/>
        <color indexed="8"/>
        <rFont val="宋体"/>
        <family val="0"/>
      </rPr>
      <t>）</t>
    </r>
  </si>
  <si>
    <r>
      <t xml:space="preserve">   </t>
    </r>
    <r>
      <rPr>
        <b/>
        <sz val="10"/>
        <color indexed="8"/>
        <rFont val="宋体"/>
        <family val="0"/>
      </rPr>
      <t>型号（</t>
    </r>
    <r>
      <rPr>
        <b/>
        <sz val="10"/>
        <color indexed="8"/>
        <rFont val="Times New Roman"/>
        <family val="1"/>
      </rPr>
      <t>Type)</t>
    </r>
  </si>
  <si>
    <t>工作温度（Working Temp. Cº）</t>
  </si>
  <si>
    <t>环境温度 （Envi. Temp.Cº）</t>
  </si>
  <si>
    <t>型号说明</t>
  </si>
  <si>
    <r>
      <t>其它技术要求（</t>
    </r>
    <r>
      <rPr>
        <b/>
        <sz val="10"/>
        <color indexed="8"/>
        <rFont val="Times New Roman"/>
        <family val="1"/>
      </rPr>
      <t>Other Spes.)</t>
    </r>
  </si>
  <si>
    <t>执行标准</t>
  </si>
  <si>
    <t>备注（Remark）</t>
  </si>
  <si>
    <r>
      <t>一、仪表电缆</t>
    </r>
    <r>
      <rPr>
        <i/>
        <sz val="10"/>
        <color indexed="8"/>
        <rFont val="Times New Roman"/>
        <family val="1"/>
      </rPr>
      <t>(Signal Cable</t>
    </r>
    <r>
      <rPr>
        <i/>
        <sz val="10"/>
        <color indexed="8"/>
        <rFont val="宋体"/>
        <family val="0"/>
      </rPr>
      <t>）</t>
    </r>
  </si>
  <si>
    <t xml:space="preserve">ZRC-DJVVP1R  300/500V  2*1.0    </t>
  </si>
  <si>
    <r>
      <t>5</t>
    </r>
    <r>
      <rPr>
        <sz val="8"/>
        <rFont val="宋体"/>
        <family val="0"/>
      </rPr>
      <t>类铜导体，聚氯乙烯绝缘，绝缘层为阻燃材料，镀锡铜丝编织总屏蔽，聚氯乙烯护套阻燃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类计算机电缆</t>
    </r>
  </si>
  <si>
    <r>
      <t xml:space="preserve">1. </t>
    </r>
    <r>
      <rPr>
        <sz val="8"/>
        <rFont val="宋体"/>
        <family val="0"/>
      </rPr>
      <t>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为兰色</t>
    </r>
    <r>
      <rPr>
        <sz val="8"/>
        <rFont val="Times New Roman"/>
        <family val="1"/>
      </rPr>
      <t>/</t>
    </r>
    <r>
      <rPr>
        <sz val="8"/>
        <rFont val="宋体"/>
        <family val="0"/>
      </rPr>
      <t>非本安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为灰色</t>
    </r>
    <r>
      <rPr>
        <sz val="8"/>
        <rFont val="Times New Roman"/>
        <family val="1"/>
      </rPr>
      <t xml:space="preserve"> (Blue for 24V IS/Grey for 24V non IS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2.</t>
    </r>
    <r>
      <rPr>
        <sz val="8"/>
        <rFont val="宋体"/>
        <family val="0"/>
      </rPr>
      <t>编织镀锡铜丝总屏蔽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Collective screen by weaved and tinned copper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3.</t>
    </r>
    <r>
      <rPr>
        <sz val="8"/>
        <rFont val="宋体"/>
        <family val="0"/>
      </rPr>
      <t>红黑双色（</t>
    </r>
    <r>
      <rPr>
        <sz val="8"/>
        <rFont val="Times New Roman"/>
        <family val="1"/>
      </rPr>
      <t>Red and black color</t>
    </r>
    <r>
      <rPr>
        <sz val="8"/>
        <rFont val="宋体"/>
        <family val="0"/>
      </rPr>
      <t>）4.绝缘和护套的厚度不应该小于国标的标称厚度（insulation/jacket layer's thickness should be not less than GB's nominal requirement).</t>
    </r>
  </si>
  <si>
    <r>
      <t xml:space="preserve">TICW  06-2009 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GB/T19666-2005</t>
    </r>
  </si>
  <si>
    <t>ZRC-DJVVP1R  300/500V  2*2*1.0</t>
  </si>
  <si>
    <r>
      <t>5</t>
    </r>
    <r>
      <rPr>
        <sz val="8"/>
        <rFont val="宋体"/>
        <family val="0"/>
      </rPr>
      <t>类铜导体，聚氯乙烯绝缘，绝缘层为阻燃材料，镀锡铜丝编织总屏蔽，聚氯乙烯护套阻燃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类计算机电缆</t>
    </r>
  </si>
  <si>
    <r>
      <t xml:space="preserve">1. </t>
    </r>
    <r>
      <rPr>
        <sz val="8"/>
        <rFont val="宋体"/>
        <family val="0"/>
      </rPr>
      <t>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为兰色</t>
    </r>
    <r>
      <rPr>
        <sz val="8"/>
        <rFont val="Times New Roman"/>
        <family val="1"/>
      </rPr>
      <t>/</t>
    </r>
    <r>
      <rPr>
        <sz val="8"/>
        <rFont val="宋体"/>
        <family val="0"/>
      </rPr>
      <t>非本安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为灰色</t>
    </r>
    <r>
      <rPr>
        <sz val="8"/>
        <rFont val="Times New Roman"/>
        <family val="1"/>
      </rPr>
      <t xml:space="preserve"> (Blue for 24V IS/Grey for 24V non IS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2.</t>
    </r>
    <r>
      <rPr>
        <sz val="8"/>
        <rFont val="宋体"/>
        <family val="0"/>
      </rPr>
      <t>铜丝编织镀锡总屏蔽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Collective screen by weaved and tinned copper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3.</t>
    </r>
    <r>
      <rPr>
        <sz val="8"/>
        <rFont val="宋体"/>
        <family val="0"/>
      </rPr>
      <t>黑白双绞线芯加色带及线号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black and white color for twised pair with color ribbon and core no.mark) 4.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 xml:space="preserve">insulation/jacket layer's thickness should be not less than GB's nominal requirement). </t>
    </r>
  </si>
  <si>
    <t>ZRC-DJVVP1R 300/500V  8*2*1.0</t>
  </si>
  <si>
    <r>
      <t xml:space="preserve">1. </t>
    </r>
    <r>
      <rPr>
        <sz val="8"/>
        <rFont val="宋体"/>
        <family val="0"/>
      </rPr>
      <t>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为兰色</t>
    </r>
    <r>
      <rPr>
        <sz val="8"/>
        <rFont val="Times New Roman"/>
        <family val="1"/>
      </rPr>
      <t>/</t>
    </r>
    <r>
      <rPr>
        <sz val="8"/>
        <rFont val="宋体"/>
        <family val="0"/>
      </rPr>
      <t>非本安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为灰色</t>
    </r>
    <r>
      <rPr>
        <sz val="8"/>
        <rFont val="Times New Roman"/>
        <family val="1"/>
      </rPr>
      <t xml:space="preserve"> (Blue for 24V IS/Grey for 24V non IS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2.</t>
    </r>
    <r>
      <rPr>
        <sz val="8"/>
        <rFont val="宋体"/>
        <family val="0"/>
      </rPr>
      <t>铜丝编织镀锡总屏蔽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Collective screen by weaved tinned copper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3.</t>
    </r>
    <r>
      <rPr>
        <sz val="8"/>
        <rFont val="宋体"/>
        <family val="0"/>
      </rPr>
      <t>黑白双绞线芯加色带及线号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black and white color for twised pair with color ribbon and core no. mark)4.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 xml:space="preserve">insulation/jacket layer's thickness should be not less than GB's nominal requirement). </t>
    </r>
  </si>
  <si>
    <t>ZRC-DJVVP1R  300/500V 24*2*1.0</t>
  </si>
  <si>
    <t>ZRC-KVVP1R  300/500V 3*1.5</t>
  </si>
  <si>
    <r>
      <t xml:space="preserve">1. </t>
    </r>
    <r>
      <rPr>
        <sz val="8"/>
        <rFont val="宋体"/>
        <family val="0"/>
      </rPr>
      <t>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为兰色</t>
    </r>
    <r>
      <rPr>
        <sz val="8"/>
        <rFont val="Times New Roman"/>
        <family val="1"/>
      </rPr>
      <t>/</t>
    </r>
    <r>
      <rPr>
        <sz val="8"/>
        <rFont val="宋体"/>
        <family val="0"/>
      </rPr>
      <t>非本安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为灰色</t>
    </r>
    <r>
      <rPr>
        <sz val="8"/>
        <rFont val="Times New Roman"/>
        <family val="1"/>
      </rPr>
      <t xml:space="preserve"> (Blue for 24V IS/Grey for 24V non IS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2.</t>
    </r>
    <r>
      <rPr>
        <sz val="8"/>
        <rFont val="宋体"/>
        <family val="0"/>
      </rPr>
      <t>铜丝编织镀锡总屏蔽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Collective screen by weaved and tinned copper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3.</t>
    </r>
    <r>
      <rPr>
        <sz val="8"/>
        <rFont val="宋体"/>
        <family val="0"/>
      </rPr>
      <t>红，黑，黄绿线芯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red, black and yellow/green cores )  4.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requirement).</t>
    </r>
  </si>
  <si>
    <r>
      <t>GB/T9330-2008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GB/T19666-2005</t>
    </r>
  </si>
  <si>
    <r>
      <t>尽量使用</t>
    </r>
    <r>
      <rPr>
        <sz val="8"/>
        <rFont val="Times New Roman"/>
        <family val="1"/>
      </rPr>
      <t>24VDC</t>
    </r>
    <r>
      <rPr>
        <sz val="8"/>
        <rFont val="宋体"/>
        <family val="0"/>
      </rPr>
      <t>，避免</t>
    </r>
    <r>
      <rPr>
        <sz val="8"/>
        <rFont val="Times New Roman"/>
        <family val="1"/>
      </rPr>
      <t xml:space="preserve">220VAC </t>
    </r>
    <r>
      <rPr>
        <sz val="8"/>
        <rFont val="宋体"/>
        <family val="0"/>
      </rPr>
      <t>电磁阀</t>
    </r>
    <r>
      <rPr>
        <sz val="8"/>
        <rFont val="Times New Roman"/>
        <family val="1"/>
      </rPr>
      <t xml:space="preserve">(try to use 24VDC solenoide valve and avoid 220VAC type) </t>
    </r>
  </si>
  <si>
    <r>
      <t>ZRC-DJVVR 300/500V  2*1.0  (</t>
    </r>
    <r>
      <rPr>
        <sz val="10"/>
        <rFont val="宋体"/>
        <family val="0"/>
      </rPr>
      <t>无屏蔽</t>
    </r>
    <r>
      <rPr>
        <sz val="10"/>
        <rFont val="Times New Roman"/>
        <family val="1"/>
      </rPr>
      <t>)</t>
    </r>
  </si>
  <si>
    <r>
      <t>5</t>
    </r>
    <r>
      <rPr>
        <sz val="8"/>
        <rFont val="宋体"/>
        <family val="0"/>
      </rPr>
      <t>类铜导体，聚氯乙烯绝缘，绝缘层为阻燃材料，聚氯乙烯护套阻燃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类计算机电缆</t>
    </r>
  </si>
  <si>
    <r>
      <t xml:space="preserve">1. </t>
    </r>
    <r>
      <rPr>
        <sz val="8"/>
        <rFont val="宋体"/>
        <family val="0"/>
      </rPr>
      <t>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为兰色</t>
    </r>
    <r>
      <rPr>
        <sz val="8"/>
        <rFont val="Times New Roman"/>
        <family val="1"/>
      </rPr>
      <t>/</t>
    </r>
    <r>
      <rPr>
        <sz val="8"/>
        <rFont val="宋体"/>
        <family val="0"/>
      </rPr>
      <t>非本安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为灰色</t>
    </r>
    <r>
      <rPr>
        <sz val="8"/>
        <rFont val="Times New Roman"/>
        <family val="1"/>
      </rPr>
      <t xml:space="preserve"> (Blue for 24V IS/Grey for 24V non IS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2.</t>
    </r>
    <r>
      <rPr>
        <sz val="8"/>
        <rFont val="宋体"/>
        <family val="0"/>
      </rPr>
      <t>红黑双色（</t>
    </r>
    <r>
      <rPr>
        <sz val="8"/>
        <rFont val="Times New Roman"/>
        <family val="1"/>
      </rPr>
      <t>Red and black color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3.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requirement).</t>
    </r>
  </si>
  <si>
    <r>
      <t>非屏蔽电缆现用在面</t>
    </r>
    <r>
      <rPr>
        <sz val="8"/>
        <rFont val="Times New Roman"/>
        <family val="1"/>
      </rPr>
      <t>/</t>
    </r>
    <r>
      <rPr>
        <sz val="8"/>
        <rFont val="宋体"/>
        <family val="0"/>
      </rPr>
      <t>米粉车间</t>
    </r>
    <r>
      <rPr>
        <sz val="8"/>
        <rFont val="Times New Roman"/>
        <family val="1"/>
      </rPr>
      <t>-</t>
    </r>
    <r>
      <rPr>
        <sz val="8"/>
        <rFont val="宋体"/>
        <family val="0"/>
      </rPr>
      <t>那里绝大部分信号为开关量的</t>
    </r>
  </si>
  <si>
    <r>
      <t>ZRC-DJVVR 300/500V 2*2*1.0   (</t>
    </r>
    <r>
      <rPr>
        <sz val="10"/>
        <rFont val="宋体"/>
        <family val="0"/>
      </rPr>
      <t>无屏蔽</t>
    </r>
    <r>
      <rPr>
        <sz val="10"/>
        <rFont val="Times New Roman"/>
        <family val="1"/>
      </rPr>
      <t>)</t>
    </r>
  </si>
  <si>
    <r>
      <t xml:space="preserve">1. </t>
    </r>
    <r>
      <rPr>
        <sz val="8"/>
        <rFont val="宋体"/>
        <family val="0"/>
      </rPr>
      <t>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为兰色</t>
    </r>
    <r>
      <rPr>
        <sz val="8"/>
        <rFont val="Times New Roman"/>
        <family val="1"/>
      </rPr>
      <t>/</t>
    </r>
    <r>
      <rPr>
        <sz val="8"/>
        <rFont val="宋体"/>
        <family val="0"/>
      </rPr>
      <t>非本安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为灰色</t>
    </r>
    <r>
      <rPr>
        <sz val="8"/>
        <rFont val="Times New Roman"/>
        <family val="1"/>
      </rPr>
      <t xml:space="preserve"> (Blue for 24V IS/Grey for 24V non IS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2.</t>
    </r>
    <r>
      <rPr>
        <sz val="8"/>
        <rFont val="宋体"/>
        <family val="0"/>
      </rPr>
      <t>黑白双绞线芯加色带及线号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black and white color for twised pair with color ribbon and no.mark) 3.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requirement).</t>
    </r>
  </si>
  <si>
    <r>
      <t>ZRC-DJVVR 300/500V  8*2*1.0   (</t>
    </r>
    <r>
      <rPr>
        <sz val="10"/>
        <rFont val="宋体"/>
        <family val="0"/>
      </rPr>
      <t>无屏蔽</t>
    </r>
    <r>
      <rPr>
        <sz val="10"/>
        <rFont val="Times New Roman"/>
        <family val="1"/>
      </rPr>
      <t>)</t>
    </r>
  </si>
  <si>
    <r>
      <t>ZRC-DJVVR 300/500V 24*2*1.0   (</t>
    </r>
    <r>
      <rPr>
        <sz val="10"/>
        <rFont val="宋体"/>
        <family val="0"/>
      </rPr>
      <t>无屏蔽</t>
    </r>
    <r>
      <rPr>
        <sz val="10"/>
        <rFont val="Times New Roman"/>
        <family val="1"/>
      </rPr>
      <t>)</t>
    </r>
  </si>
  <si>
    <r>
      <t>5</t>
    </r>
    <r>
      <rPr>
        <sz val="8"/>
        <rFont val="宋体"/>
        <family val="0"/>
      </rPr>
      <t>类铜导体，聚氯乙烯绝缘，绝缘层为阻燃材料，聚氯乙烯护套阻燃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类计算机电缆</t>
    </r>
  </si>
  <si>
    <t>ZRC-KVVR 300/500V  3*1.5</t>
  </si>
  <si>
    <r>
      <t>5</t>
    </r>
    <r>
      <rPr>
        <sz val="8"/>
        <rFont val="宋体"/>
        <family val="0"/>
      </rPr>
      <t>类铜导体，聚氯乙烯绝缘，聚氯乙烯护套阻燃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类控制电缆</t>
    </r>
  </si>
  <si>
    <r>
      <t xml:space="preserve">1. </t>
    </r>
    <r>
      <rPr>
        <sz val="8"/>
        <rFont val="宋体"/>
        <family val="0"/>
      </rPr>
      <t>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为兰色</t>
    </r>
    <r>
      <rPr>
        <sz val="8"/>
        <rFont val="Times New Roman"/>
        <family val="1"/>
      </rPr>
      <t>/</t>
    </r>
    <r>
      <rPr>
        <sz val="8"/>
        <rFont val="宋体"/>
        <family val="0"/>
      </rPr>
      <t>非本安</t>
    </r>
    <r>
      <rPr>
        <sz val="8"/>
        <rFont val="Times New Roman"/>
        <family val="1"/>
      </rPr>
      <t>24V</t>
    </r>
    <r>
      <rPr>
        <sz val="8"/>
        <rFont val="宋体"/>
        <family val="0"/>
      </rPr>
      <t>为灰色</t>
    </r>
    <r>
      <rPr>
        <sz val="8"/>
        <rFont val="Times New Roman"/>
        <family val="1"/>
      </rPr>
      <t xml:space="preserve"> (Blue for 24V IS/Grey for 24V non IS</t>
    </r>
    <r>
      <rPr>
        <sz val="8"/>
        <rFont val="宋体"/>
        <family val="0"/>
      </rPr>
      <t>）</t>
    </r>
    <r>
      <rPr>
        <sz val="8"/>
        <rFont val="Times New Roman"/>
        <family val="1"/>
      </rPr>
      <t>2.</t>
    </r>
    <r>
      <rPr>
        <sz val="8"/>
        <rFont val="宋体"/>
        <family val="0"/>
      </rPr>
      <t>红，黑，黄绿线芯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red, black and yellow/green cores ) 3.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</t>
    </r>
  </si>
  <si>
    <r>
      <t>二、电机动力电缆</t>
    </r>
    <r>
      <rPr>
        <i/>
        <sz val="10"/>
        <rFont val="Times New Roman"/>
        <family val="1"/>
      </rPr>
      <t xml:space="preserve"> </t>
    </r>
    <r>
      <rPr>
        <i/>
        <sz val="10"/>
        <rFont val="宋体"/>
        <family val="0"/>
      </rPr>
      <t>（</t>
    </r>
    <r>
      <rPr>
        <i/>
        <sz val="10"/>
        <rFont val="Times New Roman"/>
        <family val="1"/>
      </rPr>
      <t>Motor Power Cable</t>
    </r>
    <r>
      <rPr>
        <i/>
        <sz val="10"/>
        <rFont val="宋体"/>
        <family val="0"/>
      </rPr>
      <t>）</t>
    </r>
  </si>
  <si>
    <t>ZRC-YJVR 0.6/1kV 4*2.5</t>
  </si>
  <si>
    <r>
      <t>5</t>
    </r>
    <r>
      <rPr>
        <sz val="8"/>
        <rFont val="宋体"/>
        <family val="0"/>
      </rPr>
      <t>类铜导体，交联聚乙烯绝缘，聚氯乙烯护套阻燃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类电力电缆电缆</t>
    </r>
  </si>
  <si>
    <r>
      <t>黑色护套，线芯分色（</t>
    </r>
    <r>
      <rPr>
        <sz val="8"/>
        <rFont val="Times New Roman"/>
        <family val="1"/>
      </rPr>
      <t>black</t>
    </r>
    <r>
      <rPr>
        <sz val="8"/>
        <rFont val="宋体"/>
        <family val="0"/>
      </rPr>
      <t>　</t>
    </r>
    <r>
      <rPr>
        <sz val="8"/>
        <rFont val="Times New Roman"/>
        <family val="1"/>
      </rPr>
      <t>sheath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individual core color);</t>
    </r>
    <r>
      <rPr>
        <sz val="8"/>
        <rFont val="宋体"/>
        <family val="0"/>
      </rPr>
      <t>（线芯颜色：黄，绿，红，黄绿）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</t>
    </r>
  </si>
  <si>
    <t>GB/12706.1-2008、GB/T19666-2005</t>
  </si>
  <si>
    <r>
      <t>为了制作电缆鼻可靠，《</t>
    </r>
    <r>
      <rPr>
        <sz val="8"/>
        <rFont val="Times New Roman"/>
        <family val="1"/>
      </rPr>
      <t>6mm²</t>
    </r>
    <r>
      <rPr>
        <sz val="8"/>
        <rFont val="宋体"/>
        <family val="0"/>
      </rPr>
      <t>的电缆用YJVR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（软线）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（</t>
    </r>
    <r>
      <rPr>
        <sz val="8"/>
        <rFont val="Times New Roman"/>
        <family val="1"/>
      </rPr>
      <t xml:space="preserve">in order to make reliable cable shoes, for cable </t>
    </r>
    <r>
      <rPr>
        <sz val="8"/>
        <rFont val="宋体"/>
        <family val="0"/>
      </rPr>
      <t>《</t>
    </r>
    <r>
      <rPr>
        <sz val="8"/>
        <rFont val="Times New Roman"/>
        <family val="1"/>
      </rPr>
      <t>6mm², we should use YJVR type</t>
    </r>
  </si>
  <si>
    <t>ZRC-YJVR  0.6/1kV 3*4+1*2.5</t>
  </si>
  <si>
    <t>ZRC-YJVR 0.6/1kV  3*6+1*4</t>
  </si>
  <si>
    <t>ZRC-YJV 0.6/1kV 3*10+1*6</t>
  </si>
  <si>
    <r>
      <t>2</t>
    </r>
    <r>
      <rPr>
        <sz val="8"/>
        <rFont val="宋体"/>
        <family val="0"/>
      </rPr>
      <t>类铜导体，交联聚乙烯绝缘，聚氯乙烯护套阻燃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类电力电缆电缆</t>
    </r>
  </si>
  <si>
    <t>ZRC-YJV  0.6/1kV 3*16+1*10</t>
  </si>
  <si>
    <t>ZRC-YJV 0.6/1kV  3*25+1*16</t>
  </si>
  <si>
    <t>ZRC-YJV  0.6/1kV 3*35+1*16</t>
  </si>
  <si>
    <t>ZRC-YJV 0.6/1kV  3*50+1*25</t>
  </si>
  <si>
    <t>ZRC-YJV 0.6/1kV  3*70+1*35</t>
  </si>
  <si>
    <t>ZRC-YJV 0.6/1kV  3*95+1*50</t>
  </si>
  <si>
    <t>ZRC-YJV 0.6/1kV  3*120+1*70</t>
  </si>
  <si>
    <t>ZRC-YJV  0.6/1kV 3*185+1*95</t>
  </si>
  <si>
    <t>ZRC-YJV  0.6/1kV 3*240+1*120</t>
  </si>
  <si>
    <r>
      <t>三、动力分配电缆（</t>
    </r>
    <r>
      <rPr>
        <i/>
        <sz val="10"/>
        <rFont val="Times New Roman"/>
        <family val="1"/>
      </rPr>
      <t>Power Distribution</t>
    </r>
    <r>
      <rPr>
        <i/>
        <sz val="10"/>
        <rFont val="宋体"/>
        <family val="0"/>
      </rPr>
      <t>）</t>
    </r>
  </si>
  <si>
    <t>ZRC-YJVR 0.6/1kV 5*2.5</t>
  </si>
  <si>
    <r>
      <t>黑色护套，线芯分色（</t>
    </r>
    <r>
      <rPr>
        <sz val="8"/>
        <rFont val="Times New Roman"/>
        <family val="1"/>
      </rPr>
      <t>black</t>
    </r>
    <r>
      <rPr>
        <sz val="8"/>
        <rFont val="宋体"/>
        <family val="0"/>
      </rPr>
      <t>　</t>
    </r>
    <r>
      <rPr>
        <sz val="8"/>
        <rFont val="Times New Roman"/>
        <family val="1"/>
      </rPr>
      <t>sheath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individual core color);</t>
    </r>
    <r>
      <rPr>
        <sz val="8"/>
        <rFont val="宋体"/>
        <family val="0"/>
      </rPr>
      <t>（线芯颜色：黄，绿，红，蓝，黄绿）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</t>
    </r>
  </si>
  <si>
    <t>ZRC-YJVR 0.6/1kV 4*4+1*2.5</t>
  </si>
  <si>
    <t>ZRC-YJVR 0.6/1kV 4*6+1*4</t>
  </si>
  <si>
    <t>ZRC-YJV  0.6/1kV 4*10+1*6</t>
  </si>
  <si>
    <t>ZRC-YJV  0.6/1kV 4*16+1*10</t>
  </si>
  <si>
    <t>ZRC-YJV0.6/1kV 4*25+1*16</t>
  </si>
  <si>
    <t>ZRC-YJV 0.6/1kV 4*35+1*16</t>
  </si>
  <si>
    <t>ZRC-YJV 0.6/1kV 4*50+1*25</t>
  </si>
  <si>
    <t>ZRC-YJV 0.6/1kV 4*70+1*35</t>
  </si>
  <si>
    <t>ZRC-YJV 0.6/1kV 4*95+1*50</t>
  </si>
  <si>
    <t>ZRC-YJV 0.6/1kV 4*120+1*70</t>
  </si>
  <si>
    <t>ZRC-YJV 0.6/1kV 4*185+1*95</t>
  </si>
  <si>
    <t>ZRC-YJV  0.6/1kV 4*240+1*120</t>
  </si>
  <si>
    <r>
      <t>四、电机控制电缆</t>
    </r>
    <r>
      <rPr>
        <i/>
        <sz val="10"/>
        <rFont val="Times New Roman"/>
        <family val="1"/>
      </rPr>
      <t xml:space="preserve"> </t>
    </r>
    <r>
      <rPr>
        <i/>
        <sz val="10"/>
        <rFont val="宋体"/>
        <family val="0"/>
      </rPr>
      <t>（</t>
    </r>
    <r>
      <rPr>
        <i/>
        <sz val="10"/>
        <rFont val="Times New Roman"/>
        <family val="1"/>
      </rPr>
      <t>Motor Control</t>
    </r>
    <r>
      <rPr>
        <i/>
        <sz val="10"/>
        <rFont val="宋体"/>
        <family val="0"/>
      </rPr>
      <t>）</t>
    </r>
  </si>
  <si>
    <t>ZRC-KYJVR 0.6/1kV  5*1.5</t>
  </si>
  <si>
    <r>
      <t>5</t>
    </r>
    <r>
      <rPr>
        <sz val="8"/>
        <rFont val="宋体"/>
        <family val="0"/>
      </rPr>
      <t>类铜导体，交联聚乙烯绝缘，聚氯乙烯护套阻燃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类控制电缆电缆</t>
    </r>
  </si>
  <si>
    <r>
      <t>黑色护套，线芯分色（</t>
    </r>
    <r>
      <rPr>
        <sz val="8"/>
        <rFont val="Times New Roman"/>
        <family val="1"/>
      </rPr>
      <t>black</t>
    </r>
    <r>
      <rPr>
        <sz val="8"/>
        <rFont val="宋体"/>
        <family val="0"/>
      </rPr>
      <t>　</t>
    </r>
    <r>
      <rPr>
        <sz val="8"/>
        <rFont val="Times New Roman"/>
        <family val="1"/>
      </rPr>
      <t>sheath</t>
    </r>
    <r>
      <rPr>
        <sz val="8"/>
        <rFont val="宋体"/>
        <family val="0"/>
      </rPr>
      <t>，</t>
    </r>
    <r>
      <rPr>
        <sz val="8"/>
        <rFont val="Times New Roman"/>
        <family val="1"/>
      </rPr>
      <t xml:space="preserve">individual core color); 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</t>
    </r>
  </si>
  <si>
    <t>ZRC-KYJVR 0.6/1kV  6*1.0</t>
  </si>
  <si>
    <r>
      <t>五、照明电缆（</t>
    </r>
    <r>
      <rPr>
        <i/>
        <sz val="10"/>
        <rFont val="Times New Roman"/>
        <family val="1"/>
      </rPr>
      <t>Lighting</t>
    </r>
    <r>
      <rPr>
        <i/>
        <sz val="10"/>
        <rFont val="宋体"/>
        <family val="0"/>
      </rPr>
      <t>）</t>
    </r>
  </si>
  <si>
    <t>ZRC-YJVR  0.6/1kV3*2.5</t>
  </si>
  <si>
    <t>ZRC-YJVR 0.6/1kV3*4</t>
  </si>
  <si>
    <r>
      <t>黑色护套，线芯分色（</t>
    </r>
    <r>
      <rPr>
        <sz val="8"/>
        <rFont val="Times New Roman"/>
        <family val="1"/>
      </rPr>
      <t>black</t>
    </r>
    <r>
      <rPr>
        <sz val="8"/>
        <rFont val="宋体"/>
        <family val="0"/>
      </rPr>
      <t>　</t>
    </r>
    <r>
      <rPr>
        <sz val="8"/>
        <rFont val="Times New Roman"/>
        <family val="1"/>
      </rPr>
      <t>sheath</t>
    </r>
    <r>
      <rPr>
        <sz val="8"/>
        <rFont val="宋体"/>
        <family val="0"/>
      </rPr>
      <t>，</t>
    </r>
    <r>
      <rPr>
        <sz val="8"/>
        <rFont val="Times New Roman"/>
        <family val="1"/>
      </rPr>
      <t>individual core color)</t>
    </r>
    <r>
      <rPr>
        <sz val="8"/>
        <rFont val="宋体"/>
        <family val="0"/>
      </rPr>
      <t>（线芯颜色：黄，绿，红，蓝，黄绿）</t>
    </r>
    <r>
      <rPr>
        <sz val="8"/>
        <rFont val="Times New Roman"/>
        <family val="1"/>
      </rPr>
      <t xml:space="preserve">; </t>
    </r>
    <r>
      <rPr>
        <sz val="8"/>
        <rFont val="宋体"/>
        <family val="0"/>
      </rPr>
      <t>绝缘和护套的厚度不应该小于国标的标称厚度（</t>
    </r>
    <r>
      <rPr>
        <sz val="8"/>
        <rFont val="Times New Roman"/>
        <family val="1"/>
      </rPr>
      <t>insulation/jacket layer's thickness should be not less than GB's nominal requirement)</t>
    </r>
  </si>
  <si>
    <t>ZRC-YJV22  0.6/1kV 4*16+1*10</t>
  </si>
  <si>
    <r>
      <t>2</t>
    </r>
    <r>
      <rPr>
        <sz val="8"/>
        <rFont val="宋体"/>
        <family val="0"/>
      </rPr>
      <t>类铜导体，交联聚乙烯绝缘，钢带铠装，聚氯乙烯护套阻燃</t>
    </r>
    <r>
      <rPr>
        <sz val="8"/>
        <rFont val="Times New Roman"/>
        <family val="1"/>
      </rPr>
      <t>C</t>
    </r>
    <r>
      <rPr>
        <sz val="8"/>
        <rFont val="宋体"/>
        <family val="0"/>
      </rPr>
      <t>类电力电缆电缆</t>
    </r>
  </si>
  <si>
    <t>六、高中压供电电缆（H/M Voltage cable）</t>
  </si>
  <si>
    <t>ZRA-YJV22  8.7/15kV  3*120</t>
  </si>
  <si>
    <r>
      <t>2</t>
    </r>
    <r>
      <rPr>
        <sz val="8"/>
        <rFont val="宋体"/>
        <family val="0"/>
      </rPr>
      <t>类铜导体，交联聚乙烯绝缘，钢带铠装，聚氯乙烯护套阻燃</t>
    </r>
    <r>
      <rPr>
        <sz val="8"/>
        <rFont val="Times New Roman"/>
        <family val="1"/>
      </rPr>
      <t>A</t>
    </r>
    <r>
      <rPr>
        <sz val="8"/>
        <rFont val="宋体"/>
        <family val="0"/>
      </rPr>
      <t>类电力电缆电缆</t>
    </r>
  </si>
  <si>
    <t>GB/12706.2-2008、GB/T19666-2005</t>
  </si>
  <si>
    <r>
      <t>2</t>
    </r>
    <r>
      <rPr>
        <sz val="8"/>
        <rFont val="宋体"/>
        <family val="0"/>
      </rPr>
      <t>类铜导体，交联聚乙烯绝缘，钢丝铠装，聚氯乙烯护套阻燃</t>
    </r>
    <r>
      <rPr>
        <sz val="8"/>
        <rFont val="Times New Roman"/>
        <family val="1"/>
      </rPr>
      <t>A</t>
    </r>
    <r>
      <rPr>
        <sz val="8"/>
        <rFont val="宋体"/>
        <family val="0"/>
      </rPr>
      <t>类电力电缆电缆</t>
    </r>
  </si>
  <si>
    <r>
      <t>用在海水腐蚀较大的工况（</t>
    </r>
    <r>
      <rPr>
        <sz val="8"/>
        <rFont val="Times New Roman"/>
        <family val="1"/>
      </rPr>
      <t>suitable for seawater erosive area)</t>
    </r>
  </si>
  <si>
    <t>ZRA-YJV22  18/30kV  3*120</t>
  </si>
  <si>
    <t>ZRA-YJV22  26/35kV  3*120</t>
  </si>
  <si>
    <r>
      <rPr>
        <i/>
        <sz val="10"/>
        <rFont val="宋体"/>
        <family val="0"/>
      </rPr>
      <t>备注</t>
    </r>
    <r>
      <rPr>
        <i/>
        <sz val="10"/>
        <rFont val="Times New Roman"/>
        <family val="1"/>
      </rPr>
      <t xml:space="preserve">Note: </t>
    </r>
  </si>
  <si>
    <r>
      <t>1</t>
    </r>
    <r>
      <rPr>
        <i/>
        <sz val="10"/>
        <rFont val="宋体"/>
        <family val="0"/>
      </rPr>
      <t>）不得有任何修补或接头，所有的填料都应为使用阻燃材料；</t>
    </r>
  </si>
  <si>
    <r>
      <t xml:space="preserve">
2</t>
    </r>
    <r>
      <rPr>
        <i/>
        <sz val="10"/>
        <rFont val="宋体"/>
        <family val="0"/>
      </rPr>
      <t>）生产商必须符合地方性法规</t>
    </r>
    <r>
      <rPr>
        <i/>
        <sz val="10"/>
        <rFont val="Times New Roman"/>
        <family val="1"/>
      </rPr>
      <t>/</t>
    </r>
    <r>
      <rPr>
        <i/>
        <sz val="10"/>
        <rFont val="宋体"/>
        <family val="0"/>
      </rPr>
      <t xml:space="preserve">标准
</t>
    </r>
  </si>
  <si>
    <r>
      <t xml:space="preserve">ZR: </t>
    </r>
    <r>
      <rPr>
        <i/>
        <sz val="9"/>
        <rFont val="宋体"/>
        <family val="0"/>
      </rPr>
      <t>阻燃（</t>
    </r>
    <r>
      <rPr>
        <i/>
        <sz val="9"/>
        <rFont val="Times New Roman"/>
        <family val="1"/>
      </rPr>
      <t>Fire retardant</t>
    </r>
    <r>
      <rPr>
        <i/>
        <sz val="9"/>
        <rFont val="宋体"/>
        <family val="0"/>
      </rPr>
      <t>）</t>
    </r>
    <r>
      <rPr>
        <i/>
        <sz val="9"/>
        <rFont val="Times New Roman"/>
        <family val="1"/>
      </rPr>
      <t>(ZR</t>
    </r>
    <r>
      <rPr>
        <i/>
        <sz val="9"/>
        <rFont val="宋体"/>
        <family val="0"/>
      </rPr>
      <t>或</t>
    </r>
    <r>
      <rPr>
        <i/>
        <sz val="9"/>
        <rFont val="Times New Roman"/>
        <family val="1"/>
      </rPr>
      <t>ZC</t>
    </r>
    <r>
      <rPr>
        <i/>
        <sz val="9"/>
        <rFont val="宋体"/>
        <family val="0"/>
      </rPr>
      <t>：阻燃</t>
    </r>
    <r>
      <rPr>
        <i/>
        <sz val="9"/>
        <rFont val="Times New Roman"/>
        <family val="1"/>
      </rPr>
      <t>C</t>
    </r>
    <r>
      <rPr>
        <i/>
        <sz val="9"/>
        <rFont val="宋体"/>
        <family val="0"/>
      </rPr>
      <t>类</t>
    </r>
    <r>
      <rPr>
        <i/>
        <sz val="9"/>
        <rFont val="Times New Roman"/>
        <family val="1"/>
      </rPr>
      <t xml:space="preserve">   ZA</t>
    </r>
    <r>
      <rPr>
        <i/>
        <sz val="9"/>
        <rFont val="宋体"/>
        <family val="0"/>
      </rPr>
      <t>：阻燃</t>
    </r>
    <r>
      <rPr>
        <i/>
        <sz val="9"/>
        <rFont val="Times New Roman"/>
        <family val="1"/>
      </rPr>
      <t>A</t>
    </r>
    <r>
      <rPr>
        <i/>
        <sz val="9"/>
        <rFont val="宋体"/>
        <family val="0"/>
      </rPr>
      <t>类</t>
    </r>
    <r>
      <rPr>
        <i/>
        <sz val="9"/>
        <rFont val="Times New Roman"/>
        <family val="1"/>
      </rPr>
      <t>);</t>
    </r>
  </si>
  <si>
    <t xml:space="preserve">                  </t>
  </si>
  <si>
    <r>
      <t xml:space="preserve">DJ: </t>
    </r>
    <r>
      <rPr>
        <i/>
        <sz val="9"/>
        <rFont val="宋体"/>
        <family val="0"/>
      </rPr>
      <t>计算机电缆，测量用对绞电缆</t>
    </r>
    <r>
      <rPr>
        <i/>
        <sz val="9"/>
        <rFont val="Times New Roman"/>
        <family val="1"/>
      </rPr>
      <t xml:space="preserve"> </t>
    </r>
    <r>
      <rPr>
        <i/>
        <sz val="9"/>
        <rFont val="宋体"/>
        <family val="0"/>
      </rPr>
      <t>（</t>
    </r>
    <r>
      <rPr>
        <i/>
        <sz val="9"/>
        <rFont val="Times New Roman"/>
        <family val="1"/>
      </rPr>
      <t>For computer and measurement twisted cable)</t>
    </r>
  </si>
  <si>
    <r>
      <t>YJ:</t>
    </r>
    <r>
      <rPr>
        <i/>
        <sz val="9"/>
        <rFont val="宋体"/>
        <family val="0"/>
      </rPr>
      <t>交联聚乙烯（</t>
    </r>
    <r>
      <rPr>
        <i/>
        <sz val="9"/>
        <rFont val="Times New Roman"/>
        <family val="1"/>
      </rPr>
      <t>XLPE</t>
    </r>
    <r>
      <rPr>
        <i/>
        <sz val="9"/>
        <rFont val="宋体"/>
        <family val="0"/>
      </rPr>
      <t>）</t>
    </r>
  </si>
  <si>
    <r>
      <t>V:</t>
    </r>
    <r>
      <rPr>
        <i/>
        <sz val="9"/>
        <rFont val="宋体"/>
        <family val="0"/>
      </rPr>
      <t>聚氯乙烯（</t>
    </r>
    <r>
      <rPr>
        <i/>
        <sz val="9"/>
        <rFont val="Times New Roman"/>
        <family val="1"/>
      </rPr>
      <t>PVC</t>
    </r>
    <r>
      <rPr>
        <i/>
        <sz val="9"/>
        <rFont val="宋体"/>
        <family val="0"/>
      </rPr>
      <t>）</t>
    </r>
  </si>
  <si>
    <r>
      <t xml:space="preserve">P: </t>
    </r>
    <r>
      <rPr>
        <i/>
        <sz val="9"/>
        <rFont val="宋体"/>
        <family val="0"/>
      </rPr>
      <t>屏蔽（</t>
    </r>
    <r>
      <rPr>
        <i/>
        <sz val="9"/>
        <rFont val="Times New Roman"/>
        <family val="1"/>
      </rPr>
      <t>Screened</t>
    </r>
    <r>
      <rPr>
        <i/>
        <sz val="9"/>
        <rFont val="宋体"/>
        <family val="0"/>
      </rPr>
      <t>，</t>
    </r>
    <r>
      <rPr>
        <i/>
        <sz val="9"/>
        <rFont val="Times New Roman"/>
        <family val="1"/>
      </rPr>
      <t>C in German standard)</t>
    </r>
    <r>
      <rPr>
        <i/>
        <sz val="9"/>
        <rFont val="宋体"/>
        <family val="0"/>
      </rPr>
      <t>（</t>
    </r>
    <r>
      <rPr>
        <i/>
        <sz val="9"/>
        <rFont val="Times New Roman"/>
        <family val="1"/>
      </rPr>
      <t>P:</t>
    </r>
    <r>
      <rPr>
        <i/>
        <sz val="9"/>
        <rFont val="宋体"/>
        <family val="0"/>
      </rPr>
      <t>编织屏蔽</t>
    </r>
    <r>
      <rPr>
        <i/>
        <sz val="9"/>
        <rFont val="Times New Roman"/>
        <family val="1"/>
      </rPr>
      <t xml:space="preserve">       P1:</t>
    </r>
    <r>
      <rPr>
        <i/>
        <sz val="9"/>
        <rFont val="宋体"/>
        <family val="0"/>
      </rPr>
      <t>镀锡铜丝编织屏蔽）</t>
    </r>
  </si>
  <si>
    <r>
      <t xml:space="preserve">R: </t>
    </r>
    <r>
      <rPr>
        <i/>
        <sz val="9"/>
        <rFont val="宋体"/>
        <family val="0"/>
      </rPr>
      <t>软线　（</t>
    </r>
    <r>
      <rPr>
        <i/>
        <sz val="9"/>
        <rFont val="Times New Roman"/>
        <family val="1"/>
      </rPr>
      <t>more threads in one core</t>
    </r>
    <r>
      <rPr>
        <i/>
        <sz val="9"/>
        <rFont val="宋体"/>
        <family val="0"/>
      </rPr>
      <t>，　</t>
    </r>
    <r>
      <rPr>
        <i/>
        <sz val="9"/>
        <rFont val="Times New Roman"/>
        <family val="1"/>
      </rPr>
      <t>Li German standard)</t>
    </r>
  </si>
  <si>
    <r>
      <t xml:space="preserve">K: </t>
    </r>
    <r>
      <rPr>
        <i/>
        <sz val="9"/>
        <rFont val="宋体"/>
        <family val="0"/>
      </rPr>
      <t>控制（</t>
    </r>
    <r>
      <rPr>
        <i/>
        <sz val="9"/>
        <rFont val="Times New Roman"/>
        <family val="1"/>
      </rPr>
      <t xml:space="preserve">control) </t>
    </r>
  </si>
  <si>
    <r>
      <t xml:space="preserve">22: </t>
    </r>
    <r>
      <rPr>
        <i/>
        <sz val="9"/>
        <rFont val="宋体"/>
        <family val="0"/>
      </rPr>
      <t>铠装（</t>
    </r>
    <r>
      <rPr>
        <i/>
        <sz val="9"/>
        <rFont val="Times New Roman"/>
        <family val="1"/>
      </rPr>
      <t>SWA</t>
    </r>
    <r>
      <rPr>
        <i/>
        <sz val="9"/>
        <rFont val="宋体"/>
        <family val="0"/>
      </rPr>
      <t>，</t>
    </r>
    <r>
      <rPr>
        <i/>
        <sz val="9"/>
        <rFont val="Times New Roman"/>
        <family val="1"/>
      </rPr>
      <t>Qb in German standard)</t>
    </r>
    <r>
      <rPr>
        <i/>
        <sz val="9"/>
        <rFont val="宋体"/>
        <family val="0"/>
      </rPr>
      <t>（钢带铠装</t>
    </r>
    <r>
      <rPr>
        <i/>
        <sz val="9"/>
        <rFont val="Times New Roman"/>
        <family val="1"/>
      </rPr>
      <t>+</t>
    </r>
    <r>
      <rPr>
        <i/>
        <sz val="9"/>
        <rFont val="宋体"/>
        <family val="0"/>
      </rPr>
      <t>外护套为聚氯乙烯）</t>
    </r>
  </si>
  <si>
    <r>
      <t>YJV23:</t>
    </r>
    <r>
      <rPr>
        <i/>
        <sz val="9"/>
        <rFont val="宋体"/>
        <family val="0"/>
      </rPr>
      <t>铠装</t>
    </r>
    <r>
      <rPr>
        <i/>
        <sz val="9"/>
        <rFont val="Times New Roman"/>
        <family val="1"/>
      </rPr>
      <t>+XLPE</t>
    </r>
    <r>
      <rPr>
        <i/>
        <sz val="9"/>
        <rFont val="宋体"/>
        <family val="0"/>
      </rPr>
      <t>绝缘</t>
    </r>
    <r>
      <rPr>
        <i/>
        <sz val="9"/>
        <rFont val="Times New Roman"/>
        <family val="1"/>
      </rPr>
      <t>+</t>
    </r>
    <r>
      <rPr>
        <i/>
        <sz val="9"/>
        <rFont val="宋体"/>
        <family val="0"/>
      </rPr>
      <t>外护套为聚乙烯</t>
    </r>
    <r>
      <rPr>
        <i/>
        <sz val="9"/>
        <rFont val="Times New Roman"/>
        <family val="1"/>
      </rPr>
      <t xml:space="preserve"> (SWA+XLPE insulation+PE sheath)</t>
    </r>
  </si>
  <si>
    <r>
      <t>紧急停车系统的电缆用橙色</t>
    </r>
    <r>
      <rPr>
        <i/>
        <sz val="9"/>
        <rFont val="Times New Roman"/>
        <family val="1"/>
      </rPr>
      <t>Orange color for 24V ESD cable</t>
    </r>
  </si>
  <si>
    <t>施工温度应在0°C以上，寒冷地区可考虑耐寒型电缆(YJV cable should be installed above 0°C degree)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</si>
</sst>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宋体"/>
      <family val="0"/>
    </font>
    <font>
      <i/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i/>
      <sz val="10"/>
      <name val="Times New Roman"/>
      <family val="1"/>
    </font>
    <font>
      <i/>
      <sz val="10"/>
      <name val="宋体"/>
      <family val="0"/>
    </font>
    <font>
      <i/>
      <sz val="9"/>
      <name val="Times New Roman"/>
      <family val="1"/>
    </font>
    <font>
      <i/>
      <sz val="9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20000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7" applyNumberFormat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62" fillId="32" borderId="8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3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58" fontId="6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33" borderId="9" xfId="0" applyFont="1" applyFill="1" applyBorder="1" applyAlignment="1">
      <alignment horizontal="left" vertical="center" wrapText="1"/>
    </xf>
    <xf numFmtId="0" fontId="67" fillId="33" borderId="9" xfId="0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31" fillId="35" borderId="17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left" vertical="center"/>
    </xf>
    <xf numFmtId="0" fontId="31" fillId="35" borderId="18" xfId="0" applyFont="1" applyFill="1" applyBorder="1" applyAlignment="1">
      <alignment horizontal="center" vertical="center"/>
    </xf>
    <xf numFmtId="0" fontId="34" fillId="35" borderId="18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68" fillId="35" borderId="18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left" vertical="center"/>
    </xf>
    <xf numFmtId="0" fontId="35" fillId="36" borderId="11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left" vertical="center"/>
    </xf>
    <xf numFmtId="0" fontId="35" fillId="36" borderId="0" xfId="0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left" vertical="center"/>
    </xf>
    <xf numFmtId="0" fontId="35" fillId="36" borderId="0" xfId="0" applyFont="1" applyFill="1" applyBorder="1" applyAlignment="1">
      <alignment horizontal="left" vertical="center"/>
    </xf>
    <xf numFmtId="20" fontId="40" fillId="36" borderId="0" xfId="0" applyNumberFormat="1" applyFont="1" applyFill="1" applyBorder="1" applyAlignment="1">
      <alignment horizontal="left" vertical="center"/>
    </xf>
    <xf numFmtId="0" fontId="41" fillId="36" borderId="0" xfId="0" applyFont="1" applyFill="1" applyBorder="1" applyAlignment="1">
      <alignment horizontal="left" vertical="center"/>
    </xf>
    <xf numFmtId="0" fontId="0" fillId="36" borderId="21" xfId="0" applyFont="1" applyFill="1" applyBorder="1" applyAlignment="1">
      <alignment vertical="center"/>
    </xf>
    <xf numFmtId="0" fontId="41" fillId="36" borderId="15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K0602A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zoomScalePageLayoutView="0" workbookViewId="0" topLeftCell="A7">
      <selection activeCell="G9" sqref="G9"/>
    </sheetView>
  </sheetViews>
  <sheetFormatPr defaultColWidth="9.00390625" defaultRowHeight="30" customHeight="1"/>
  <cols>
    <col min="1" max="1" width="9.00390625" style="1" customWidth="1"/>
    <col min="2" max="2" width="38.125" style="1" customWidth="1"/>
    <col min="3" max="3" width="9.00390625" style="1" customWidth="1"/>
    <col min="4" max="4" width="40.625" style="1" customWidth="1"/>
    <col min="5" max="16384" width="9.00390625" style="1" customWidth="1"/>
  </cols>
  <sheetData>
    <row r="1" spans="1:5" ht="30" customHeight="1">
      <c r="A1" s="8" t="s">
        <v>24</v>
      </c>
      <c r="B1" s="9" t="s">
        <v>0</v>
      </c>
      <c r="C1" s="9" t="s">
        <v>1</v>
      </c>
      <c r="D1" s="8" t="s">
        <v>25</v>
      </c>
      <c r="E1" s="8" t="s">
        <v>26</v>
      </c>
    </row>
    <row r="2" spans="1:4" ht="30" customHeight="1">
      <c r="A2" s="1">
        <v>1</v>
      </c>
      <c r="B2" s="3" t="s">
        <v>27</v>
      </c>
      <c r="C2" s="2">
        <v>1230</v>
      </c>
      <c r="D2" s="1" t="s">
        <v>2</v>
      </c>
    </row>
    <row r="3" spans="1:4" ht="30" customHeight="1">
      <c r="A3" s="1">
        <v>2</v>
      </c>
      <c r="B3" s="3" t="s">
        <v>3</v>
      </c>
      <c r="C3" s="4">
        <v>40542</v>
      </c>
      <c r="D3" s="7" t="s">
        <v>34</v>
      </c>
    </row>
    <row r="4" spans="1:4" ht="30" customHeight="1">
      <c r="A4" s="1">
        <v>3</v>
      </c>
      <c r="B4" s="3" t="s">
        <v>5</v>
      </c>
      <c r="C4" s="4">
        <v>5015</v>
      </c>
      <c r="D4" s="1" t="s">
        <v>6</v>
      </c>
    </row>
    <row r="5" spans="1:4" ht="30" customHeight="1">
      <c r="A5" s="1">
        <v>4</v>
      </c>
      <c r="B5" s="3" t="s">
        <v>7</v>
      </c>
      <c r="C5" s="4">
        <v>8410</v>
      </c>
      <c r="D5" s="1" t="s">
        <v>4</v>
      </c>
    </row>
    <row r="6" spans="1:5" ht="30" customHeight="1">
      <c r="A6" s="1">
        <v>5</v>
      </c>
      <c r="B6" s="1" t="s">
        <v>8</v>
      </c>
      <c r="C6" s="1">
        <v>41813</v>
      </c>
      <c r="D6" s="7" t="s">
        <v>28</v>
      </c>
      <c r="E6" s="7"/>
    </row>
    <row r="7" spans="1:5" ht="30" customHeight="1">
      <c r="A7" s="1">
        <v>6</v>
      </c>
      <c r="B7" s="1" t="s">
        <v>9</v>
      </c>
      <c r="C7" s="1">
        <v>7326</v>
      </c>
      <c r="D7" s="1" t="s">
        <v>10</v>
      </c>
      <c r="E7" s="7"/>
    </row>
    <row r="8" spans="1:5" ht="30" customHeight="1">
      <c r="A8" s="1">
        <v>7</v>
      </c>
      <c r="B8" s="1" t="s">
        <v>11</v>
      </c>
      <c r="C8" s="1">
        <v>7638</v>
      </c>
      <c r="D8" s="1" t="s">
        <v>12</v>
      </c>
      <c r="E8" s="7"/>
    </row>
    <row r="9" spans="1:5" ht="30" customHeight="1">
      <c r="A9" s="1">
        <v>8</v>
      </c>
      <c r="B9" s="10" t="s">
        <v>30</v>
      </c>
      <c r="C9" s="5">
        <v>32000</v>
      </c>
      <c r="D9" s="1" t="s">
        <v>13</v>
      </c>
      <c r="E9" s="7"/>
    </row>
    <row r="10" spans="1:5" ht="30" customHeight="1">
      <c r="A10" s="1">
        <v>9</v>
      </c>
      <c r="B10" s="11" t="s">
        <v>31</v>
      </c>
      <c r="C10" s="5">
        <v>3137</v>
      </c>
      <c r="D10" s="1" t="s">
        <v>14</v>
      </c>
      <c r="E10" s="7"/>
    </row>
    <row r="11" spans="1:5" ht="30" customHeight="1">
      <c r="A11" s="1">
        <v>10</v>
      </c>
      <c r="B11" s="12" t="s">
        <v>32</v>
      </c>
      <c r="C11" s="5">
        <v>32000</v>
      </c>
      <c r="D11" s="1" t="s">
        <v>15</v>
      </c>
      <c r="E11" s="7"/>
    </row>
    <row r="12" spans="1:5" ht="30" customHeight="1">
      <c r="A12" s="1">
        <v>11</v>
      </c>
      <c r="B12" s="6" t="s">
        <v>16</v>
      </c>
      <c r="C12" s="1">
        <v>3000</v>
      </c>
      <c r="D12" s="1" t="s">
        <v>17</v>
      </c>
      <c r="E12" s="7"/>
    </row>
    <row r="13" spans="1:5" ht="30" customHeight="1">
      <c r="A13" s="1">
        <v>12</v>
      </c>
      <c r="B13" s="6" t="s">
        <v>18</v>
      </c>
      <c r="C13" s="1">
        <v>580</v>
      </c>
      <c r="D13" s="1" t="s">
        <v>17</v>
      </c>
      <c r="E13" s="7"/>
    </row>
    <row r="14" spans="1:5" ht="30" customHeight="1">
      <c r="A14" s="1">
        <v>13</v>
      </c>
      <c r="B14" s="7" t="s">
        <v>33</v>
      </c>
      <c r="C14" s="1">
        <v>600</v>
      </c>
      <c r="D14" s="1" t="s">
        <v>19</v>
      </c>
      <c r="E14" s="7"/>
    </row>
    <row r="15" spans="1:4" ht="30" customHeight="1">
      <c r="A15" s="1">
        <v>14</v>
      </c>
      <c r="B15" s="1" t="s">
        <v>20</v>
      </c>
      <c r="C15" s="1">
        <v>200</v>
      </c>
      <c r="D15" s="1" t="s">
        <v>21</v>
      </c>
    </row>
    <row r="16" spans="1:4" ht="30" customHeight="1">
      <c r="A16" s="1">
        <v>15</v>
      </c>
      <c r="B16" s="1" t="s">
        <v>22</v>
      </c>
      <c r="C16" s="1">
        <v>300</v>
      </c>
      <c r="D16" s="1" t="s">
        <v>23</v>
      </c>
    </row>
    <row r="17" spans="1:5" ht="30" customHeight="1">
      <c r="A17" s="13" t="s">
        <v>29</v>
      </c>
      <c r="B17" s="14"/>
      <c r="C17" s="14"/>
      <c r="D17" s="14"/>
      <c r="E17" s="15"/>
    </row>
    <row r="18" spans="1:5" ht="30" customHeight="1">
      <c r="A18" s="16"/>
      <c r="B18" s="17"/>
      <c r="C18" s="17"/>
      <c r="D18" s="17"/>
      <c r="E18" s="18"/>
    </row>
    <row r="19" spans="1:5" ht="30" customHeight="1">
      <c r="A19" s="16"/>
      <c r="B19" s="17"/>
      <c r="C19" s="17"/>
      <c r="D19" s="17"/>
      <c r="E19" s="18"/>
    </row>
    <row r="20" spans="1:5" ht="30" customHeight="1">
      <c r="A20" s="16"/>
      <c r="B20" s="17"/>
      <c r="C20" s="17"/>
      <c r="D20" s="17"/>
      <c r="E20" s="18"/>
    </row>
    <row r="21" spans="1:5" ht="30" customHeight="1">
      <c r="A21" s="16"/>
      <c r="B21" s="17"/>
      <c r="C21" s="17"/>
      <c r="D21" s="17"/>
      <c r="E21" s="18"/>
    </row>
  </sheetData>
  <sheetProtection/>
  <mergeCells count="1">
    <mergeCell ref="A17:E2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49">
      <selection activeCell="F62" sqref="F62"/>
    </sheetView>
  </sheetViews>
  <sheetFormatPr defaultColWidth="8.625" defaultRowHeight="14.25"/>
  <cols>
    <col min="1" max="1" width="9.25390625" style="21" customWidth="1"/>
    <col min="2" max="2" width="28.125" style="21" customWidth="1"/>
    <col min="3" max="3" width="11.75390625" style="21" customWidth="1"/>
    <col min="4" max="4" width="8.625" style="21" customWidth="1"/>
    <col min="5" max="5" width="40.50390625" style="80" customWidth="1"/>
    <col min="6" max="6" width="58.75390625" style="81" customWidth="1"/>
    <col min="7" max="7" width="29.00390625" style="82" customWidth="1"/>
    <col min="8" max="8" width="26.25390625" style="83" customWidth="1"/>
    <col min="9" max="27" width="9.00390625" style="21" bestFit="1" customWidth="1"/>
    <col min="28" max="16384" width="8.625" style="21" customWidth="1"/>
  </cols>
  <sheetData>
    <row r="1" spans="1:8" ht="14.25">
      <c r="A1" s="19" t="s">
        <v>35</v>
      </c>
      <c r="B1" s="19"/>
      <c r="C1" s="19"/>
      <c r="D1" s="19"/>
      <c r="E1" s="19"/>
      <c r="F1" s="19"/>
      <c r="G1" s="20"/>
      <c r="H1" s="19"/>
    </row>
    <row r="2" spans="1:8" ht="33" customHeight="1">
      <c r="A2" s="22" t="s">
        <v>36</v>
      </c>
      <c r="B2" s="22"/>
      <c r="C2" s="22"/>
      <c r="D2" s="22"/>
      <c r="E2" s="22"/>
      <c r="F2" s="22"/>
      <c r="G2" s="23"/>
      <c r="H2" s="22"/>
    </row>
    <row r="3" spans="1:8" s="27" customFormat="1" ht="43.5" customHeight="1">
      <c r="A3" s="24" t="s">
        <v>37</v>
      </c>
      <c r="B3" s="25" t="s">
        <v>38</v>
      </c>
      <c r="C3" s="25" t="s">
        <v>39</v>
      </c>
      <c r="D3" s="25" t="s">
        <v>40</v>
      </c>
      <c r="E3" s="26" t="s">
        <v>41</v>
      </c>
      <c r="F3" s="25" t="s">
        <v>42</v>
      </c>
      <c r="G3" s="25" t="s">
        <v>43</v>
      </c>
      <c r="H3" s="25" t="s">
        <v>44</v>
      </c>
    </row>
    <row r="4" spans="1:8" s="35" customFormat="1" ht="20.25" customHeight="1">
      <c r="A4" s="28"/>
      <c r="B4" s="29" t="s">
        <v>45</v>
      </c>
      <c r="C4" s="30"/>
      <c r="D4" s="30"/>
      <c r="E4" s="31"/>
      <c r="F4" s="32"/>
      <c r="G4" s="33"/>
      <c r="H4" s="34"/>
    </row>
    <row r="5" spans="1:8" s="42" customFormat="1" ht="59.25" customHeight="1">
      <c r="A5" s="36">
        <v>1</v>
      </c>
      <c r="B5" s="37" t="s">
        <v>46</v>
      </c>
      <c r="C5" s="38">
        <v>70</v>
      </c>
      <c r="D5" s="38">
        <v>40</v>
      </c>
      <c r="E5" s="39" t="s">
        <v>47</v>
      </c>
      <c r="F5" s="40" t="s">
        <v>48</v>
      </c>
      <c r="G5" s="37" t="s">
        <v>49</v>
      </c>
      <c r="H5" s="41"/>
    </row>
    <row r="6" spans="1:8" s="42" customFormat="1" ht="56.25">
      <c r="A6" s="43">
        <v>2</v>
      </c>
      <c r="B6" s="44" t="s">
        <v>50</v>
      </c>
      <c r="C6" s="38">
        <v>70</v>
      </c>
      <c r="D6" s="45">
        <v>40</v>
      </c>
      <c r="E6" s="39" t="s">
        <v>51</v>
      </c>
      <c r="F6" s="46" t="s">
        <v>52</v>
      </c>
      <c r="G6" s="44" t="s">
        <v>49</v>
      </c>
      <c r="H6" s="47"/>
    </row>
    <row r="7" spans="1:8" s="42" customFormat="1" ht="45">
      <c r="A7" s="43">
        <v>3</v>
      </c>
      <c r="B7" s="44" t="s">
        <v>53</v>
      </c>
      <c r="C7" s="38">
        <v>70</v>
      </c>
      <c r="D7" s="45">
        <v>40</v>
      </c>
      <c r="E7" s="39" t="s">
        <v>47</v>
      </c>
      <c r="F7" s="46" t="s">
        <v>54</v>
      </c>
      <c r="G7" s="44" t="s">
        <v>49</v>
      </c>
      <c r="H7" s="48"/>
    </row>
    <row r="8" spans="1:8" s="42" customFormat="1" ht="45">
      <c r="A8" s="43">
        <v>4</v>
      </c>
      <c r="B8" s="44" t="s">
        <v>55</v>
      </c>
      <c r="C8" s="38">
        <v>70</v>
      </c>
      <c r="D8" s="45">
        <v>40</v>
      </c>
      <c r="E8" s="39" t="s">
        <v>47</v>
      </c>
      <c r="F8" s="46" t="s">
        <v>54</v>
      </c>
      <c r="G8" s="44" t="s">
        <v>49</v>
      </c>
      <c r="H8" s="48"/>
    </row>
    <row r="9" spans="1:8" s="42" customFormat="1" ht="45">
      <c r="A9" s="43">
        <v>5</v>
      </c>
      <c r="B9" s="44" t="s">
        <v>56</v>
      </c>
      <c r="C9" s="38">
        <v>70</v>
      </c>
      <c r="D9" s="45">
        <v>40</v>
      </c>
      <c r="E9" s="39" t="s">
        <v>47</v>
      </c>
      <c r="F9" s="46" t="s">
        <v>57</v>
      </c>
      <c r="G9" s="44" t="s">
        <v>58</v>
      </c>
      <c r="H9" s="49" t="s">
        <v>59</v>
      </c>
    </row>
    <row r="10" spans="1:8" s="42" customFormat="1" ht="33" customHeight="1">
      <c r="A10" s="43">
        <f>A9+1</f>
        <v>6</v>
      </c>
      <c r="B10" s="44" t="s">
        <v>60</v>
      </c>
      <c r="C10" s="38">
        <v>70</v>
      </c>
      <c r="D10" s="45">
        <v>40</v>
      </c>
      <c r="E10" s="50" t="s">
        <v>61</v>
      </c>
      <c r="F10" s="46" t="s">
        <v>62</v>
      </c>
      <c r="G10" s="44" t="s">
        <v>49</v>
      </c>
      <c r="H10" s="51" t="s">
        <v>63</v>
      </c>
    </row>
    <row r="11" spans="1:8" s="42" customFormat="1" ht="57.75" customHeight="1">
      <c r="A11" s="43">
        <f aca="true" t="shared" si="0" ref="A11:A50">A10+1</f>
        <v>7</v>
      </c>
      <c r="B11" s="44" t="s">
        <v>64</v>
      </c>
      <c r="C11" s="38">
        <v>70</v>
      </c>
      <c r="D11" s="45">
        <v>40</v>
      </c>
      <c r="E11" s="50" t="s">
        <v>61</v>
      </c>
      <c r="F11" s="46" t="s">
        <v>65</v>
      </c>
      <c r="G11" s="44" t="s">
        <v>49</v>
      </c>
      <c r="H11" s="52"/>
    </row>
    <row r="12" spans="1:8" s="42" customFormat="1" ht="45">
      <c r="A12" s="43">
        <f t="shared" si="0"/>
        <v>8</v>
      </c>
      <c r="B12" s="44" t="s">
        <v>66</v>
      </c>
      <c r="C12" s="38">
        <v>70</v>
      </c>
      <c r="D12" s="45">
        <v>40</v>
      </c>
      <c r="E12" s="50" t="s">
        <v>61</v>
      </c>
      <c r="F12" s="46" t="s">
        <v>65</v>
      </c>
      <c r="G12" s="44" t="s">
        <v>49</v>
      </c>
      <c r="H12" s="52"/>
    </row>
    <row r="13" spans="1:8" s="42" customFormat="1" ht="45">
      <c r="A13" s="43">
        <f t="shared" si="0"/>
        <v>9</v>
      </c>
      <c r="B13" s="44" t="s">
        <v>67</v>
      </c>
      <c r="C13" s="38">
        <v>70</v>
      </c>
      <c r="D13" s="45">
        <v>40</v>
      </c>
      <c r="E13" s="50" t="s">
        <v>68</v>
      </c>
      <c r="F13" s="46" t="s">
        <v>65</v>
      </c>
      <c r="G13" s="44" t="s">
        <v>49</v>
      </c>
      <c r="H13" s="52"/>
    </row>
    <row r="14" spans="1:8" s="42" customFormat="1" ht="33.75">
      <c r="A14" s="43">
        <v>5</v>
      </c>
      <c r="B14" s="44" t="s">
        <v>69</v>
      </c>
      <c r="C14" s="38">
        <v>70</v>
      </c>
      <c r="D14" s="45">
        <v>40</v>
      </c>
      <c r="E14" s="50" t="s">
        <v>70</v>
      </c>
      <c r="F14" s="46" t="s">
        <v>71</v>
      </c>
      <c r="G14" s="44" t="s">
        <v>58</v>
      </c>
      <c r="H14" s="53"/>
    </row>
    <row r="15" spans="1:8" s="35" customFormat="1" ht="20.25" customHeight="1">
      <c r="A15" s="28"/>
      <c r="B15" s="29" t="s">
        <v>72</v>
      </c>
      <c r="C15" s="30"/>
      <c r="D15" s="30"/>
      <c r="E15" s="31"/>
      <c r="F15" s="32"/>
      <c r="G15" s="33"/>
      <c r="H15" s="34"/>
    </row>
    <row r="16" spans="1:8" s="42" customFormat="1" ht="45">
      <c r="A16" s="43">
        <v>1</v>
      </c>
      <c r="B16" s="44" t="s">
        <v>73</v>
      </c>
      <c r="C16" s="45">
        <v>90</v>
      </c>
      <c r="D16" s="45">
        <v>40</v>
      </c>
      <c r="E16" s="50" t="s">
        <v>74</v>
      </c>
      <c r="F16" s="54" t="s">
        <v>75</v>
      </c>
      <c r="G16" s="55" t="s">
        <v>76</v>
      </c>
      <c r="H16" s="49" t="s">
        <v>77</v>
      </c>
    </row>
    <row r="17" spans="1:8" s="42" customFormat="1" ht="45">
      <c r="A17" s="43">
        <f>A16+1</f>
        <v>2</v>
      </c>
      <c r="B17" s="44" t="s">
        <v>78</v>
      </c>
      <c r="C17" s="45">
        <v>90</v>
      </c>
      <c r="D17" s="45">
        <v>40</v>
      </c>
      <c r="E17" s="50" t="s">
        <v>74</v>
      </c>
      <c r="F17" s="54" t="s">
        <v>75</v>
      </c>
      <c r="G17" s="55" t="s">
        <v>76</v>
      </c>
      <c r="H17" s="49" t="s">
        <v>77</v>
      </c>
    </row>
    <row r="18" spans="1:8" s="42" customFormat="1" ht="45">
      <c r="A18" s="43">
        <f t="shared" si="0"/>
        <v>3</v>
      </c>
      <c r="B18" s="44" t="s">
        <v>79</v>
      </c>
      <c r="C18" s="45">
        <v>90</v>
      </c>
      <c r="D18" s="45">
        <v>40</v>
      </c>
      <c r="E18" s="50" t="s">
        <v>74</v>
      </c>
      <c r="F18" s="54" t="s">
        <v>75</v>
      </c>
      <c r="G18" s="55" t="s">
        <v>76</v>
      </c>
      <c r="H18" s="49" t="s">
        <v>77</v>
      </c>
    </row>
    <row r="19" spans="1:8" s="42" customFormat="1" ht="33.75">
      <c r="A19" s="43">
        <f t="shared" si="0"/>
        <v>4</v>
      </c>
      <c r="B19" s="44" t="s">
        <v>80</v>
      </c>
      <c r="C19" s="45">
        <v>90</v>
      </c>
      <c r="D19" s="45">
        <v>40</v>
      </c>
      <c r="E19" s="50" t="s">
        <v>81</v>
      </c>
      <c r="F19" s="54" t="s">
        <v>75</v>
      </c>
      <c r="G19" s="55" t="s">
        <v>76</v>
      </c>
      <c r="H19" s="49"/>
    </row>
    <row r="20" spans="1:8" s="42" customFormat="1" ht="33.75">
      <c r="A20" s="43">
        <f t="shared" si="0"/>
        <v>5</v>
      </c>
      <c r="B20" s="44" t="s">
        <v>82</v>
      </c>
      <c r="C20" s="45">
        <v>90</v>
      </c>
      <c r="D20" s="45">
        <v>40</v>
      </c>
      <c r="E20" s="50" t="s">
        <v>81</v>
      </c>
      <c r="F20" s="54" t="s">
        <v>75</v>
      </c>
      <c r="G20" s="55" t="s">
        <v>76</v>
      </c>
      <c r="H20" s="48"/>
    </row>
    <row r="21" spans="1:8" s="42" customFormat="1" ht="33.75">
      <c r="A21" s="43">
        <f t="shared" si="0"/>
        <v>6</v>
      </c>
      <c r="B21" s="44" t="s">
        <v>83</v>
      </c>
      <c r="C21" s="45">
        <v>90</v>
      </c>
      <c r="D21" s="45">
        <v>40</v>
      </c>
      <c r="E21" s="50" t="s">
        <v>81</v>
      </c>
      <c r="F21" s="54" t="s">
        <v>75</v>
      </c>
      <c r="G21" s="55" t="s">
        <v>76</v>
      </c>
      <c r="H21" s="48"/>
    </row>
    <row r="22" spans="1:8" s="42" customFormat="1" ht="33.75">
      <c r="A22" s="43">
        <f t="shared" si="0"/>
        <v>7</v>
      </c>
      <c r="B22" s="44" t="s">
        <v>84</v>
      </c>
      <c r="C22" s="45">
        <v>90</v>
      </c>
      <c r="D22" s="45">
        <v>40</v>
      </c>
      <c r="E22" s="50" t="s">
        <v>81</v>
      </c>
      <c r="F22" s="54" t="s">
        <v>75</v>
      </c>
      <c r="G22" s="55" t="s">
        <v>76</v>
      </c>
      <c r="H22" s="48"/>
    </row>
    <row r="23" spans="1:8" s="42" customFormat="1" ht="33.75">
      <c r="A23" s="43">
        <f t="shared" si="0"/>
        <v>8</v>
      </c>
      <c r="B23" s="44" t="s">
        <v>85</v>
      </c>
      <c r="C23" s="45">
        <v>90</v>
      </c>
      <c r="D23" s="45">
        <v>40</v>
      </c>
      <c r="E23" s="50" t="s">
        <v>81</v>
      </c>
      <c r="F23" s="54" t="s">
        <v>75</v>
      </c>
      <c r="G23" s="55" t="s">
        <v>76</v>
      </c>
      <c r="H23" s="48"/>
    </row>
    <row r="24" spans="1:8" s="42" customFormat="1" ht="33.75">
      <c r="A24" s="43">
        <f t="shared" si="0"/>
        <v>9</v>
      </c>
      <c r="B24" s="44" t="s">
        <v>86</v>
      </c>
      <c r="C24" s="45">
        <v>90</v>
      </c>
      <c r="D24" s="45">
        <v>40</v>
      </c>
      <c r="E24" s="50" t="s">
        <v>81</v>
      </c>
      <c r="F24" s="54" t="s">
        <v>75</v>
      </c>
      <c r="G24" s="55" t="s">
        <v>76</v>
      </c>
      <c r="H24" s="48"/>
    </row>
    <row r="25" spans="1:8" s="42" customFormat="1" ht="33.75">
      <c r="A25" s="43">
        <f t="shared" si="0"/>
        <v>10</v>
      </c>
      <c r="B25" s="44" t="s">
        <v>87</v>
      </c>
      <c r="C25" s="45">
        <v>90</v>
      </c>
      <c r="D25" s="45">
        <v>40</v>
      </c>
      <c r="E25" s="50" t="s">
        <v>81</v>
      </c>
      <c r="F25" s="54" t="s">
        <v>75</v>
      </c>
      <c r="G25" s="55" t="s">
        <v>76</v>
      </c>
      <c r="H25" s="48"/>
    </row>
    <row r="26" spans="1:8" s="42" customFormat="1" ht="33.75">
      <c r="A26" s="43">
        <f t="shared" si="0"/>
        <v>11</v>
      </c>
      <c r="B26" s="44" t="s">
        <v>88</v>
      </c>
      <c r="C26" s="45">
        <v>90</v>
      </c>
      <c r="D26" s="45">
        <v>40</v>
      </c>
      <c r="E26" s="50" t="s">
        <v>81</v>
      </c>
      <c r="F26" s="54" t="s">
        <v>75</v>
      </c>
      <c r="G26" s="55" t="s">
        <v>76</v>
      </c>
      <c r="H26" s="48"/>
    </row>
    <row r="27" spans="1:8" s="42" customFormat="1" ht="33.75">
      <c r="A27" s="43">
        <f t="shared" si="0"/>
        <v>12</v>
      </c>
      <c r="B27" s="44" t="s">
        <v>89</v>
      </c>
      <c r="C27" s="45">
        <v>90</v>
      </c>
      <c r="D27" s="45">
        <v>40</v>
      </c>
      <c r="E27" s="50" t="s">
        <v>81</v>
      </c>
      <c r="F27" s="54" t="s">
        <v>75</v>
      </c>
      <c r="G27" s="55" t="s">
        <v>76</v>
      </c>
      <c r="H27" s="48"/>
    </row>
    <row r="28" spans="1:8" s="42" customFormat="1" ht="33.75">
      <c r="A28" s="43">
        <v>13</v>
      </c>
      <c r="B28" s="44" t="s">
        <v>90</v>
      </c>
      <c r="C28" s="45">
        <v>90</v>
      </c>
      <c r="D28" s="45">
        <v>40</v>
      </c>
      <c r="E28" s="50" t="s">
        <v>81</v>
      </c>
      <c r="F28" s="54" t="s">
        <v>75</v>
      </c>
      <c r="G28" s="55" t="s">
        <v>76</v>
      </c>
      <c r="H28" s="48"/>
    </row>
    <row r="29" spans="1:8" s="35" customFormat="1" ht="20.25" customHeight="1">
      <c r="A29" s="28"/>
      <c r="B29" s="29" t="s">
        <v>91</v>
      </c>
      <c r="C29" s="30"/>
      <c r="D29" s="30"/>
      <c r="E29" s="31"/>
      <c r="F29" s="32"/>
      <c r="G29" s="33"/>
      <c r="H29" s="34"/>
    </row>
    <row r="30" spans="1:8" s="42" customFormat="1" ht="45">
      <c r="A30" s="43">
        <v>1</v>
      </c>
      <c r="B30" s="44" t="s">
        <v>92</v>
      </c>
      <c r="C30" s="45">
        <v>90</v>
      </c>
      <c r="D30" s="45">
        <v>40</v>
      </c>
      <c r="E30" s="50" t="s">
        <v>74</v>
      </c>
      <c r="F30" s="54" t="s">
        <v>93</v>
      </c>
      <c r="G30" s="55" t="s">
        <v>76</v>
      </c>
      <c r="H30" s="49" t="s">
        <v>77</v>
      </c>
    </row>
    <row r="31" spans="1:8" s="42" customFormat="1" ht="45">
      <c r="A31" s="43">
        <f>A30+1</f>
        <v>2</v>
      </c>
      <c r="B31" s="44" t="s">
        <v>94</v>
      </c>
      <c r="C31" s="45">
        <v>90</v>
      </c>
      <c r="D31" s="45">
        <v>40</v>
      </c>
      <c r="E31" s="50" t="s">
        <v>74</v>
      </c>
      <c r="F31" s="54" t="s">
        <v>93</v>
      </c>
      <c r="G31" s="55" t="s">
        <v>76</v>
      </c>
      <c r="H31" s="49" t="s">
        <v>77</v>
      </c>
    </row>
    <row r="32" spans="1:8" s="42" customFormat="1" ht="45">
      <c r="A32" s="43">
        <f t="shared" si="0"/>
        <v>3</v>
      </c>
      <c r="B32" s="44" t="s">
        <v>95</v>
      </c>
      <c r="C32" s="45">
        <v>90</v>
      </c>
      <c r="D32" s="45">
        <v>40</v>
      </c>
      <c r="E32" s="50" t="s">
        <v>74</v>
      </c>
      <c r="F32" s="54" t="s">
        <v>93</v>
      </c>
      <c r="G32" s="55" t="s">
        <v>76</v>
      </c>
      <c r="H32" s="49" t="s">
        <v>77</v>
      </c>
    </row>
    <row r="33" spans="1:8" s="42" customFormat="1" ht="33.75">
      <c r="A33" s="43">
        <f t="shared" si="0"/>
        <v>4</v>
      </c>
      <c r="B33" s="44" t="s">
        <v>96</v>
      </c>
      <c r="C33" s="45">
        <v>90</v>
      </c>
      <c r="D33" s="45">
        <v>40</v>
      </c>
      <c r="E33" s="50" t="s">
        <v>81</v>
      </c>
      <c r="F33" s="54" t="s">
        <v>93</v>
      </c>
      <c r="G33" s="55" t="s">
        <v>76</v>
      </c>
      <c r="H33" s="49"/>
    </row>
    <row r="34" spans="1:8" s="42" customFormat="1" ht="33.75">
      <c r="A34" s="43">
        <f t="shared" si="0"/>
        <v>5</v>
      </c>
      <c r="B34" s="44" t="s">
        <v>97</v>
      </c>
      <c r="C34" s="45">
        <v>90</v>
      </c>
      <c r="D34" s="45">
        <v>40</v>
      </c>
      <c r="E34" s="50" t="s">
        <v>81</v>
      </c>
      <c r="F34" s="54" t="s">
        <v>93</v>
      </c>
      <c r="G34" s="55" t="s">
        <v>76</v>
      </c>
      <c r="H34" s="48"/>
    </row>
    <row r="35" spans="1:8" s="42" customFormat="1" ht="33.75">
      <c r="A35" s="43">
        <f t="shared" si="0"/>
        <v>6</v>
      </c>
      <c r="B35" s="44" t="s">
        <v>98</v>
      </c>
      <c r="C35" s="45">
        <v>90</v>
      </c>
      <c r="D35" s="45">
        <v>40</v>
      </c>
      <c r="E35" s="50" t="s">
        <v>81</v>
      </c>
      <c r="F35" s="54" t="s">
        <v>93</v>
      </c>
      <c r="G35" s="55" t="s">
        <v>76</v>
      </c>
      <c r="H35" s="48"/>
    </row>
    <row r="36" spans="1:8" s="42" customFormat="1" ht="33.75">
      <c r="A36" s="43">
        <f t="shared" si="0"/>
        <v>7</v>
      </c>
      <c r="B36" s="44" t="s">
        <v>99</v>
      </c>
      <c r="C36" s="45">
        <v>90</v>
      </c>
      <c r="D36" s="45">
        <v>40</v>
      </c>
      <c r="E36" s="50" t="s">
        <v>81</v>
      </c>
      <c r="F36" s="54" t="s">
        <v>93</v>
      </c>
      <c r="G36" s="55" t="s">
        <v>76</v>
      </c>
      <c r="H36" s="48"/>
    </row>
    <row r="37" spans="1:8" s="42" customFormat="1" ht="33.75">
      <c r="A37" s="43">
        <f t="shared" si="0"/>
        <v>8</v>
      </c>
      <c r="B37" s="44" t="s">
        <v>100</v>
      </c>
      <c r="C37" s="45">
        <v>90</v>
      </c>
      <c r="D37" s="45">
        <v>40</v>
      </c>
      <c r="E37" s="50" t="s">
        <v>81</v>
      </c>
      <c r="F37" s="54" t="s">
        <v>93</v>
      </c>
      <c r="G37" s="55" t="s">
        <v>76</v>
      </c>
      <c r="H37" s="48"/>
    </row>
    <row r="38" spans="1:8" s="42" customFormat="1" ht="33.75">
      <c r="A38" s="43">
        <f t="shared" si="0"/>
        <v>9</v>
      </c>
      <c r="B38" s="44" t="s">
        <v>101</v>
      </c>
      <c r="C38" s="45">
        <v>90</v>
      </c>
      <c r="D38" s="45">
        <v>40</v>
      </c>
      <c r="E38" s="50" t="s">
        <v>81</v>
      </c>
      <c r="F38" s="54" t="s">
        <v>93</v>
      </c>
      <c r="G38" s="55" t="s">
        <v>76</v>
      </c>
      <c r="H38" s="48"/>
    </row>
    <row r="39" spans="1:8" s="42" customFormat="1" ht="33.75">
      <c r="A39" s="43">
        <f t="shared" si="0"/>
        <v>10</v>
      </c>
      <c r="B39" s="44" t="s">
        <v>102</v>
      </c>
      <c r="C39" s="45">
        <v>90</v>
      </c>
      <c r="D39" s="45">
        <v>40</v>
      </c>
      <c r="E39" s="50" t="s">
        <v>81</v>
      </c>
      <c r="F39" s="54" t="s">
        <v>93</v>
      </c>
      <c r="G39" s="55" t="s">
        <v>76</v>
      </c>
      <c r="H39" s="48"/>
    </row>
    <row r="40" spans="1:8" s="42" customFormat="1" ht="33.75">
      <c r="A40" s="43">
        <f t="shared" si="0"/>
        <v>11</v>
      </c>
      <c r="B40" s="44" t="s">
        <v>103</v>
      </c>
      <c r="C40" s="45">
        <v>90</v>
      </c>
      <c r="D40" s="45">
        <v>40</v>
      </c>
      <c r="E40" s="50" t="s">
        <v>81</v>
      </c>
      <c r="F40" s="54" t="s">
        <v>93</v>
      </c>
      <c r="G40" s="55" t="s">
        <v>76</v>
      </c>
      <c r="H40" s="48"/>
    </row>
    <row r="41" spans="1:8" s="42" customFormat="1" ht="33.75">
      <c r="A41" s="43">
        <f t="shared" si="0"/>
        <v>12</v>
      </c>
      <c r="B41" s="44" t="s">
        <v>104</v>
      </c>
      <c r="C41" s="45">
        <v>90</v>
      </c>
      <c r="D41" s="45">
        <v>40</v>
      </c>
      <c r="E41" s="50" t="s">
        <v>81</v>
      </c>
      <c r="F41" s="54" t="s">
        <v>93</v>
      </c>
      <c r="G41" s="55" t="s">
        <v>76</v>
      </c>
      <c r="H41" s="48"/>
    </row>
    <row r="42" spans="1:8" s="42" customFormat="1" ht="33.75">
      <c r="A42" s="43">
        <v>13</v>
      </c>
      <c r="B42" s="44" t="s">
        <v>105</v>
      </c>
      <c r="C42" s="45">
        <v>90</v>
      </c>
      <c r="D42" s="45">
        <v>40</v>
      </c>
      <c r="E42" s="50" t="s">
        <v>81</v>
      </c>
      <c r="F42" s="54" t="s">
        <v>93</v>
      </c>
      <c r="G42" s="55" t="s">
        <v>76</v>
      </c>
      <c r="H42" s="48"/>
    </row>
    <row r="43" spans="1:8" s="35" customFormat="1" ht="20.25" customHeight="1">
      <c r="A43" s="28"/>
      <c r="B43" s="29" t="s">
        <v>106</v>
      </c>
      <c r="C43" s="30"/>
      <c r="D43" s="30"/>
      <c r="E43" s="31"/>
      <c r="F43" s="32"/>
      <c r="G43" s="33"/>
      <c r="H43" s="34"/>
    </row>
    <row r="44" spans="1:8" s="42" customFormat="1" ht="22.5">
      <c r="A44" s="43">
        <v>1</v>
      </c>
      <c r="B44" s="44" t="s">
        <v>107</v>
      </c>
      <c r="C44" s="45">
        <v>90</v>
      </c>
      <c r="D44" s="45">
        <v>40</v>
      </c>
      <c r="E44" s="50" t="s">
        <v>108</v>
      </c>
      <c r="F44" s="54" t="s">
        <v>109</v>
      </c>
      <c r="G44" s="44" t="s">
        <v>58</v>
      </c>
      <c r="H44" s="56"/>
    </row>
    <row r="45" spans="1:8" s="42" customFormat="1" ht="22.5">
      <c r="A45" s="43">
        <v>2</v>
      </c>
      <c r="B45" s="44" t="s">
        <v>110</v>
      </c>
      <c r="C45" s="45">
        <v>90</v>
      </c>
      <c r="D45" s="45">
        <v>40</v>
      </c>
      <c r="E45" s="50" t="s">
        <v>108</v>
      </c>
      <c r="F45" s="54" t="s">
        <v>109</v>
      </c>
      <c r="G45" s="44" t="s">
        <v>58</v>
      </c>
      <c r="H45" s="56"/>
    </row>
    <row r="46" spans="1:8" s="35" customFormat="1" ht="20.25" customHeight="1">
      <c r="A46" s="28"/>
      <c r="B46" s="29" t="s">
        <v>111</v>
      </c>
      <c r="C46" s="30"/>
      <c r="D46" s="30"/>
      <c r="E46" s="31"/>
      <c r="F46" s="32"/>
      <c r="G46" s="33"/>
      <c r="H46" s="34"/>
    </row>
    <row r="47" spans="1:8" s="42" customFormat="1" ht="45">
      <c r="A47" s="43">
        <v>1</v>
      </c>
      <c r="B47" s="44" t="s">
        <v>112</v>
      </c>
      <c r="C47" s="45">
        <v>90</v>
      </c>
      <c r="D47" s="45">
        <v>40</v>
      </c>
      <c r="E47" s="50" t="s">
        <v>81</v>
      </c>
      <c r="F47" s="54" t="s">
        <v>109</v>
      </c>
      <c r="G47" s="55" t="s">
        <v>76</v>
      </c>
      <c r="H47" s="49" t="s">
        <v>77</v>
      </c>
    </row>
    <row r="48" spans="1:8" s="42" customFormat="1" ht="45">
      <c r="A48" s="43">
        <f t="shared" si="0"/>
        <v>2</v>
      </c>
      <c r="B48" s="44" t="s">
        <v>113</v>
      </c>
      <c r="C48" s="45">
        <v>90</v>
      </c>
      <c r="D48" s="45">
        <v>40</v>
      </c>
      <c r="E48" s="50" t="s">
        <v>81</v>
      </c>
      <c r="F48" s="54" t="s">
        <v>109</v>
      </c>
      <c r="G48" s="55" t="s">
        <v>76</v>
      </c>
      <c r="H48" s="49" t="s">
        <v>77</v>
      </c>
    </row>
    <row r="49" spans="1:8" s="42" customFormat="1" ht="33.75">
      <c r="A49" s="43">
        <f t="shared" si="0"/>
        <v>3</v>
      </c>
      <c r="B49" s="44" t="s">
        <v>96</v>
      </c>
      <c r="C49" s="45">
        <v>90</v>
      </c>
      <c r="D49" s="45">
        <v>40</v>
      </c>
      <c r="E49" s="50" t="s">
        <v>81</v>
      </c>
      <c r="F49" s="54" t="s">
        <v>114</v>
      </c>
      <c r="G49" s="55" t="s">
        <v>76</v>
      </c>
      <c r="H49" s="48"/>
    </row>
    <row r="50" spans="1:8" s="42" customFormat="1" ht="33.75">
      <c r="A50" s="43">
        <f t="shared" si="0"/>
        <v>4</v>
      </c>
      <c r="B50" s="44" t="s">
        <v>115</v>
      </c>
      <c r="C50" s="45">
        <v>90</v>
      </c>
      <c r="D50" s="45">
        <v>40</v>
      </c>
      <c r="E50" s="50" t="s">
        <v>116</v>
      </c>
      <c r="F50" s="54" t="s">
        <v>114</v>
      </c>
      <c r="G50" s="55" t="s">
        <v>76</v>
      </c>
      <c r="H50" s="48"/>
    </row>
    <row r="51" spans="1:8" s="35" customFormat="1" ht="20.25" customHeight="1">
      <c r="A51" s="28"/>
      <c r="B51" s="29" t="s">
        <v>117</v>
      </c>
      <c r="C51" s="30"/>
      <c r="D51" s="30"/>
      <c r="E51" s="31"/>
      <c r="F51" s="32"/>
      <c r="G51" s="33"/>
      <c r="H51" s="34"/>
    </row>
    <row r="52" spans="1:8" s="42" customFormat="1" ht="22.5">
      <c r="A52" s="45">
        <v>1</v>
      </c>
      <c r="B52" s="44" t="s">
        <v>118</v>
      </c>
      <c r="C52" s="45">
        <v>90</v>
      </c>
      <c r="D52" s="45">
        <v>40</v>
      </c>
      <c r="E52" s="50" t="s">
        <v>119</v>
      </c>
      <c r="F52" s="57" t="s">
        <v>109</v>
      </c>
      <c r="G52" s="55" t="s">
        <v>120</v>
      </c>
      <c r="H52" s="48"/>
    </row>
    <row r="53" spans="1:8" s="42" customFormat="1" ht="23.25" customHeight="1">
      <c r="A53" s="58">
        <v>2</v>
      </c>
      <c r="B53" s="44" t="s">
        <v>118</v>
      </c>
      <c r="C53" s="45">
        <v>90</v>
      </c>
      <c r="D53" s="45">
        <v>40</v>
      </c>
      <c r="E53" s="50" t="s">
        <v>121</v>
      </c>
      <c r="F53" s="57" t="s">
        <v>109</v>
      </c>
      <c r="G53" s="55" t="s">
        <v>120</v>
      </c>
      <c r="H53" s="49" t="s">
        <v>122</v>
      </c>
    </row>
    <row r="54" spans="1:8" s="42" customFormat="1" ht="33.75" customHeight="1">
      <c r="A54" s="45">
        <v>3</v>
      </c>
      <c r="B54" s="44" t="s">
        <v>123</v>
      </c>
      <c r="C54" s="45">
        <v>90</v>
      </c>
      <c r="D54" s="45">
        <v>40</v>
      </c>
      <c r="E54" s="50" t="s">
        <v>119</v>
      </c>
      <c r="F54" s="57" t="s">
        <v>109</v>
      </c>
      <c r="G54" s="55" t="s">
        <v>120</v>
      </c>
      <c r="H54" s="59"/>
    </row>
    <row r="55" spans="1:8" s="42" customFormat="1" ht="22.5">
      <c r="A55" s="43">
        <v>4</v>
      </c>
      <c r="B55" s="44" t="s">
        <v>124</v>
      </c>
      <c r="C55" s="45">
        <v>90</v>
      </c>
      <c r="D55" s="45">
        <v>40</v>
      </c>
      <c r="E55" s="50" t="s">
        <v>119</v>
      </c>
      <c r="F55" s="57" t="s">
        <v>109</v>
      </c>
      <c r="G55" s="55" t="s">
        <v>120</v>
      </c>
      <c r="H55" s="47"/>
    </row>
    <row r="56" spans="1:8" s="42" customFormat="1" ht="14.25">
      <c r="A56" s="60"/>
      <c r="B56" s="61" t="s">
        <v>125</v>
      </c>
      <c r="C56" s="62"/>
      <c r="D56" s="62"/>
      <c r="E56" s="63"/>
      <c r="F56" s="63"/>
      <c r="G56" s="63"/>
      <c r="H56" s="64"/>
    </row>
    <row r="57" spans="1:8" s="42" customFormat="1" ht="14.25">
      <c r="A57" s="65"/>
      <c r="B57" s="66" t="s">
        <v>126</v>
      </c>
      <c r="C57" s="67"/>
      <c r="D57" s="67"/>
      <c r="E57" s="68"/>
      <c r="F57" s="68"/>
      <c r="G57" s="68"/>
      <c r="H57" s="69"/>
    </row>
    <row r="58" spans="1:8" s="42" customFormat="1" ht="14.25">
      <c r="A58" s="65"/>
      <c r="B58" s="66" t="s">
        <v>127</v>
      </c>
      <c r="C58" s="67"/>
      <c r="D58" s="67"/>
      <c r="E58" s="68"/>
      <c r="F58" s="68"/>
      <c r="G58" s="68"/>
      <c r="H58" s="69"/>
    </row>
    <row r="59" spans="1:8" s="42" customFormat="1" ht="14.25">
      <c r="A59" s="65"/>
      <c r="B59" s="66"/>
      <c r="C59" s="67"/>
      <c r="D59" s="67"/>
      <c r="E59" s="68"/>
      <c r="F59" s="68"/>
      <c r="G59" s="68"/>
      <c r="H59" s="69"/>
    </row>
    <row r="60" spans="1:8" s="42" customFormat="1" ht="18" customHeight="1">
      <c r="A60" s="65"/>
      <c r="B60" s="70" t="s">
        <v>128</v>
      </c>
      <c r="C60" s="71" t="s">
        <v>129</v>
      </c>
      <c r="D60" s="67"/>
      <c r="E60" s="68"/>
      <c r="F60" s="68"/>
      <c r="G60" s="68"/>
      <c r="H60" s="69"/>
    </row>
    <row r="61" spans="1:8" s="42" customFormat="1" ht="18" customHeight="1">
      <c r="A61" s="65"/>
      <c r="B61" s="70" t="s">
        <v>130</v>
      </c>
      <c r="C61" s="71"/>
      <c r="D61" s="67"/>
      <c r="E61" s="68"/>
      <c r="F61" s="68"/>
      <c r="G61" s="68"/>
      <c r="H61" s="69"/>
    </row>
    <row r="62" spans="1:8" s="42" customFormat="1" ht="18" customHeight="1">
      <c r="A62" s="65"/>
      <c r="B62" s="70" t="s">
        <v>131</v>
      </c>
      <c r="C62" s="71"/>
      <c r="D62" s="67"/>
      <c r="E62" s="68"/>
      <c r="F62" s="68"/>
      <c r="G62" s="68"/>
      <c r="H62" s="69"/>
    </row>
    <row r="63" spans="1:8" s="42" customFormat="1" ht="18" customHeight="1">
      <c r="A63" s="65"/>
      <c r="B63" s="70" t="s">
        <v>132</v>
      </c>
      <c r="C63" s="71"/>
      <c r="D63" s="67"/>
      <c r="E63" s="68"/>
      <c r="F63" s="68"/>
      <c r="G63" s="68"/>
      <c r="H63" s="69"/>
    </row>
    <row r="64" spans="1:8" s="42" customFormat="1" ht="18" customHeight="1">
      <c r="A64" s="65"/>
      <c r="B64" s="70" t="s">
        <v>133</v>
      </c>
      <c r="C64" s="71"/>
      <c r="D64" s="67"/>
      <c r="E64" s="68"/>
      <c r="F64" s="68"/>
      <c r="G64" s="68"/>
      <c r="H64" s="69"/>
    </row>
    <row r="65" spans="1:8" s="42" customFormat="1" ht="18" customHeight="1">
      <c r="A65" s="65"/>
      <c r="B65" s="70" t="s">
        <v>134</v>
      </c>
      <c r="C65" s="71"/>
      <c r="D65" s="67"/>
      <c r="E65" s="68"/>
      <c r="F65" s="68"/>
      <c r="G65" s="68"/>
      <c r="H65" s="69"/>
    </row>
    <row r="66" spans="1:8" s="42" customFormat="1" ht="18" customHeight="1">
      <c r="A66" s="65"/>
      <c r="B66" s="70" t="s">
        <v>135</v>
      </c>
      <c r="C66" s="71"/>
      <c r="D66" s="67"/>
      <c r="E66" s="68"/>
      <c r="F66" s="68"/>
      <c r="G66" s="68"/>
      <c r="H66" s="69"/>
    </row>
    <row r="67" spans="1:8" s="42" customFormat="1" ht="18" customHeight="1">
      <c r="A67" s="65"/>
      <c r="B67" s="70" t="s">
        <v>136</v>
      </c>
      <c r="C67" s="71"/>
      <c r="D67" s="67"/>
      <c r="E67" s="68"/>
      <c r="F67" s="68"/>
      <c r="G67" s="68"/>
      <c r="H67" s="69"/>
    </row>
    <row r="68" spans="1:8" s="42" customFormat="1" ht="18" customHeight="1">
      <c r="A68" s="65"/>
      <c r="B68" s="72" t="s">
        <v>137</v>
      </c>
      <c r="C68" s="71"/>
      <c r="D68" s="67"/>
      <c r="E68" s="68"/>
      <c r="F68" s="68"/>
      <c r="G68" s="68"/>
      <c r="H68" s="69"/>
    </row>
    <row r="69" spans="1:8" s="42" customFormat="1" ht="18" customHeight="1">
      <c r="A69" s="65"/>
      <c r="B69" s="73" t="s">
        <v>138</v>
      </c>
      <c r="C69" s="67"/>
      <c r="D69" s="67"/>
      <c r="E69" s="68"/>
      <c r="F69" s="68"/>
      <c r="G69" s="68"/>
      <c r="H69" s="69"/>
    </row>
    <row r="70" spans="1:8" s="42" customFormat="1" ht="18" customHeight="1">
      <c r="A70" s="74"/>
      <c r="B70" s="75" t="s">
        <v>139</v>
      </c>
      <c r="C70" s="76"/>
      <c r="D70" s="76"/>
      <c r="E70" s="77"/>
      <c r="F70" s="77"/>
      <c r="G70" s="77"/>
      <c r="H70" s="78"/>
    </row>
    <row r="71" ht="14.25">
      <c r="A71" s="79"/>
    </row>
  </sheetData>
  <sheetProtection/>
  <mergeCells count="3">
    <mergeCell ref="A1:H1"/>
    <mergeCell ref="A2:H2"/>
    <mergeCell ref="H10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SSS</cp:lastModifiedBy>
  <dcterms:created xsi:type="dcterms:W3CDTF">2020-01-10T00:46:12Z</dcterms:created>
  <dcterms:modified xsi:type="dcterms:W3CDTF">2020-01-21T07:21:33Z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